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refMode="R1C1"/>
</workbook>
</file>

<file path=xl/calcChain.xml><?xml version="1.0" encoding="utf-8"?>
<calcChain xmlns="http://schemas.openxmlformats.org/spreadsheetml/2006/main">
  <c r="C36" i="1"/>
  <c r="K36"/>
  <c r="F1048570"/>
</calcChain>
</file>

<file path=xl/sharedStrings.xml><?xml version="1.0" encoding="utf-8"?>
<sst xmlns="http://schemas.openxmlformats.org/spreadsheetml/2006/main" count="320" uniqueCount="199">
  <si>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</si>
  <si>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</si>
  <si>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</si>
  <si>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</si>
  <si>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</si>
  <si>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</si>
  <si>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</si>
  <si>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</si>
  <si>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</si>
  <si>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</si>
  <si>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</si>
  <si>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</si>
  <si>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</si>
  <si>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</si>
  <si>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</si>
  <si>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</si>
  <si>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</si>
  <si>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земельный участок</t>
  </si>
  <si>
    <t xml:space="preserve">библиотечный фонд </t>
  </si>
  <si>
    <t>(постоянное (бессрочное) пользование)</t>
  </si>
  <si>
    <t xml:space="preserve">Шкаф жарочный </t>
  </si>
  <si>
    <t>Компьютер в сборе (класс)</t>
  </si>
  <si>
    <t xml:space="preserve">Оверлог </t>
  </si>
  <si>
    <t>Косилка 2-1</t>
  </si>
  <si>
    <t>Трактор Т-40</t>
  </si>
  <si>
    <t>Станок фрезерный</t>
  </si>
  <si>
    <t>Станок ТВ-6</t>
  </si>
  <si>
    <t>Трактор МТЗ -80</t>
  </si>
  <si>
    <t>Швейная машина</t>
  </si>
  <si>
    <t xml:space="preserve">Комплект естествознания </t>
  </si>
  <si>
    <t xml:space="preserve">Набор мягких моделей </t>
  </si>
  <si>
    <t xml:space="preserve">Комплект компьютерной мебели </t>
  </si>
  <si>
    <t xml:space="preserve">Компьютер в сборе </t>
  </si>
  <si>
    <t xml:space="preserve">Компьютерный стол </t>
  </si>
  <si>
    <t xml:space="preserve">Морозильник </t>
  </si>
  <si>
    <t>Холодильник «Чинар»</t>
  </si>
  <si>
    <t xml:space="preserve">Электроплита </t>
  </si>
  <si>
    <t>Программно-технический комплекс ученика (моноблок)</t>
  </si>
  <si>
    <t>Автомобиль УАЗ 220069</t>
  </si>
  <si>
    <t xml:space="preserve">Прицеп </t>
  </si>
  <si>
    <t>Интерактивная доска ClassicSolutionCS-IR-78W</t>
  </si>
  <si>
    <t>Мультимедийный проектор BENQO MX815ST</t>
  </si>
  <si>
    <t xml:space="preserve">Ноутбук LEHOVO B 570 </t>
  </si>
  <si>
    <t>СПАК ТИП-3(ИПБ, колонки, монитор, ПК Олди)</t>
  </si>
  <si>
    <t xml:space="preserve">Учебное пособие </t>
  </si>
  <si>
    <t>Интерактивная доска Activboard 78d</t>
  </si>
  <si>
    <t>Мультимедиа - проектор Aser S1213Hne</t>
  </si>
  <si>
    <t>класс (на 10 рабочих мест)</t>
  </si>
  <si>
    <t xml:space="preserve">Стулья </t>
  </si>
  <si>
    <t>11 493,90</t>
  </si>
  <si>
    <t>121 183,65</t>
  </si>
  <si>
    <t>78 369,58</t>
  </si>
  <si>
    <t>394 424,25</t>
  </si>
  <si>
    <t>62 420,00</t>
  </si>
  <si>
    <t>5 905,00</t>
  </si>
  <si>
    <t>29 960,00</t>
  </si>
  <si>
    <t>27 540,00</t>
  </si>
  <si>
    <t>507 246,73</t>
  </si>
  <si>
    <t>496 577,38</t>
  </si>
  <si>
    <t>10 669,35</t>
  </si>
  <si>
    <t>15 456,00</t>
  </si>
  <si>
    <t>27761.00</t>
  </si>
  <si>
    <t>0.00</t>
  </si>
  <si>
    <t>29569.00</t>
  </si>
  <si>
    <t>15084.00</t>
  </si>
  <si>
    <t>761 190,20</t>
  </si>
  <si>
    <t>43 391,00</t>
  </si>
  <si>
    <t>28 758.40</t>
  </si>
  <si>
    <t>515 482,65</t>
  </si>
  <si>
    <t>2007 г.</t>
  </si>
  <si>
    <t>2008 г.</t>
  </si>
  <si>
    <t>2009 г.</t>
  </si>
  <si>
    <t>2010 г.</t>
  </si>
  <si>
    <t>2012 г.</t>
  </si>
  <si>
    <t>2013 г.</t>
  </si>
  <si>
    <t>2014 г.</t>
  </si>
  <si>
    <t>2015 г.</t>
  </si>
  <si>
    <t>150 000,00</t>
  </si>
  <si>
    <t>154 400,00</t>
  </si>
  <si>
    <t xml:space="preserve">Ноутбук в сборе </t>
  </si>
  <si>
    <t xml:space="preserve">Проектор </t>
  </si>
  <si>
    <t xml:space="preserve">Автомашины для магнитной доски </t>
  </si>
  <si>
    <t xml:space="preserve">Д/эл. коврик </t>
  </si>
  <si>
    <t xml:space="preserve">Доска магнитная </t>
  </si>
  <si>
    <t>Доска настенная эл. ДН-318</t>
  </si>
  <si>
    <t xml:space="preserve">Доска настенная 5-ти элементная </t>
  </si>
  <si>
    <t xml:space="preserve">Доска настенная </t>
  </si>
  <si>
    <t xml:space="preserve">Знаки ППД </t>
  </si>
  <si>
    <t>Стенд «Средства регулирования»</t>
  </si>
  <si>
    <t>Стенд «Сигналы регулирования»</t>
  </si>
  <si>
    <t>Стенд «Дорожная разметка»</t>
  </si>
  <si>
    <t>Сушилка</t>
  </si>
  <si>
    <t xml:space="preserve">Плита электрическая </t>
  </si>
  <si>
    <t xml:space="preserve">Ноутбук (бухгалтер) </t>
  </si>
  <si>
    <t>Ноутбук Lenovo</t>
  </si>
  <si>
    <t xml:space="preserve">Classic 203203 на штативе </t>
  </si>
  <si>
    <t>EPSOHEB 311</t>
  </si>
  <si>
    <t xml:space="preserve">Музыкальный центр </t>
  </si>
  <si>
    <t>Ноутбук (директор)</t>
  </si>
  <si>
    <t xml:space="preserve">Доска классная 3-х створчатая </t>
  </si>
  <si>
    <t xml:space="preserve">Доска маркерная </t>
  </si>
  <si>
    <t>Доска маркерная</t>
  </si>
  <si>
    <t xml:space="preserve">Холодильник «Бирюса» </t>
  </si>
  <si>
    <t xml:space="preserve">Воздушка </t>
  </si>
  <si>
    <t xml:space="preserve">Доска 3-х элементная </t>
  </si>
  <si>
    <t>Стол письменный</t>
  </si>
  <si>
    <t xml:space="preserve">Стол письменный </t>
  </si>
  <si>
    <t xml:space="preserve">Палатка туристическая </t>
  </si>
  <si>
    <t xml:space="preserve">Пресс-скамья </t>
  </si>
  <si>
    <t xml:space="preserve">Умывальник </t>
  </si>
  <si>
    <t>21 654,00</t>
  </si>
  <si>
    <t>23 230,00</t>
  </si>
  <si>
    <t>11 650,00</t>
  </si>
  <si>
    <t>10999.00</t>
  </si>
  <si>
    <t>15957.00</t>
  </si>
  <si>
    <t xml:space="preserve">здание  школы </t>
  </si>
  <si>
    <t>Забайкальский край, Нерчинский район, с. Илим, ул. Центральная, 37</t>
  </si>
  <si>
    <t>75:12:070104:2</t>
  </si>
  <si>
    <t xml:space="preserve">постановление №250 от 20.05.2003 г. </t>
  </si>
  <si>
    <t xml:space="preserve">распоряжение №1049 от 03.06.2008 г. </t>
  </si>
  <si>
    <t xml:space="preserve">распоряжение №1855 от 15.06.2012 г. </t>
  </si>
  <si>
    <t>распоряжение №2798 от 08.11.2013</t>
  </si>
  <si>
    <t>расп. №2883 от 15.11.2013 г.</t>
  </si>
  <si>
    <t>распоряжение №2799 от 08.11.2013</t>
  </si>
  <si>
    <t>распоряжение №871 от 06.05.2014</t>
  </si>
  <si>
    <t>распоряжение №608 от 11.08.2015</t>
  </si>
  <si>
    <t>распоряжение №843 от 10.11.2015</t>
  </si>
  <si>
    <t>распоряжение о списании № от 12.2017 г.</t>
  </si>
  <si>
    <t>75:12:070101:331</t>
  </si>
  <si>
    <t>№ 75-75-15/008/2012-238  от 07.06.2012  (оперативное управление)  
№ 75-75-15/002/2008-322  от 28.05.2008  (собственность)</t>
  </si>
  <si>
    <t>(оперативное управление</t>
  </si>
  <si>
    <t xml:space="preserve">амортизация, руб. </t>
  </si>
  <si>
    <t xml:space="preserve">остаточная стоимость, руб. </t>
  </si>
  <si>
    <t xml:space="preserve">1986 г., общая площадь 3647,9 кв.м. </t>
  </si>
  <si>
    <t>списание</t>
  </si>
  <si>
    <t>Распоряжение №24 от23.01.2019 О прекращении права</t>
  </si>
  <si>
    <t xml:space="preserve">расп.№877 от 27.12.2016 о списании </t>
  </si>
  <si>
    <t>Ноутбук Acer</t>
  </si>
  <si>
    <t>Принтер HP Laser Jet</t>
  </si>
  <si>
    <t>СЗУ+АЗУ для ноутбука</t>
  </si>
  <si>
    <t>Сетевой фильтр Supra</t>
  </si>
  <si>
    <t>Мышь оптическая</t>
  </si>
  <si>
    <t>Распоряжение №265 от 26.04.2019г</t>
  </si>
  <si>
    <t xml:space="preserve">площадь 2000 кв.м. </t>
  </si>
  <si>
    <t>или 20000?</t>
  </si>
  <si>
    <t>Муниципальное бюджетное общеобразовательное учреждение СОШ с. Илим</t>
  </si>
  <si>
    <t>распоряжение №1049 от 03.06.2008 г.           Распоряжение №283 от 04.06.2020 года " Об увеличении балансовой стоимости "</t>
  </si>
  <si>
    <t>25196981,93 + 2015221=27212202,93</t>
  </si>
  <si>
    <t>28758.40</t>
  </si>
  <si>
    <t>Распоряжение администрации муниципального района "Нерчинский район" №274 от 29.05.2020 года "О передаче имущества муниципальным бюджетным общеобразовательным учреждениям муниципального района "Нерчинский район"</t>
  </si>
  <si>
    <t>Термометр бесконтактный BERRCOM JXB-178</t>
  </si>
  <si>
    <t xml:space="preserve">Распоряжение № 708 от 18.12.2020 года "О передаче имущества муниципальнымбюджетным общеобразовательным учреждениям муниципального района "Нерчинский район" на праве оперативного управления" </t>
  </si>
  <si>
    <t>№ 75-01/12-30/2003-645  от 11.08.2003  (постоянное (бессрочное) пользование) № 75:12:070104:2-75/062/2018-1  от 24.12.2018  (Собственность)</t>
  </si>
  <si>
    <t>Скакалка</t>
  </si>
  <si>
    <t>Обруч гимнаст. алюмин. окрашен d-90см.</t>
  </si>
  <si>
    <t>Мяч в/б</t>
  </si>
  <si>
    <t>Мяч ф/б</t>
  </si>
  <si>
    <t>Мяч б/б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</si>
  <si>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</si>
  <si>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</si>
  <si>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</si>
  <si>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</si>
  <si>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</si>
  <si>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</si>
  <si>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</si>
  <si>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</si>
  <si>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</si>
  <si>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</si>
  <si>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</si>
  <si>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</si>
  <si>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</si>
  <si>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</si>
  <si>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</si>
  <si>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расп. №626 от 07.11.2023 г.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</si>
  <si>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</si>
  <si>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</si>
  <si>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</si>
  <si>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Распоряжение №302 от  07.06.2024 г. "О внесении имущественных объектов в реестр собственности МР "Нерчинский район" и установление права оперативного управления</t>
  </si>
  <si>
    <t>Бак для приготовления пищи 25 л.</t>
  </si>
  <si>
    <t>Морозильный ларь</t>
  </si>
  <si>
    <t>Стиральная машинка полуавтомат</t>
  </si>
  <si>
    <t>Сушилка для рук</t>
  </si>
  <si>
    <t>Мясорубка</t>
  </si>
  <si>
    <t>Шкаф гардеробный (оцинков)</t>
  </si>
  <si>
    <t>Микроволновая печь</t>
  </si>
  <si>
    <t>Мармит</t>
  </si>
  <si>
    <t>Столы разделочные</t>
  </si>
  <si>
    <t>Кулер</t>
  </si>
  <si>
    <t>Скамейки</t>
  </si>
  <si>
    <t>Табурет</t>
  </si>
  <si>
    <t>Столы обеденные</t>
  </si>
  <si>
    <t>Электроплита 2-х комфорочная</t>
  </si>
  <si>
    <t>Водонагреватель</t>
  </si>
  <si>
    <t>Жарочный шкаф</t>
  </si>
  <si>
    <t>Холодильник 2-х камерный</t>
  </si>
  <si>
    <t>Шкаф Ш.К. 2</t>
  </si>
  <si>
    <t>Шкаф Ш.К. 1</t>
  </si>
  <si>
    <t>Стол ученический регулируемый</t>
  </si>
  <si>
    <t>Стол ученический 2-х местный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</si>
</sst>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70"/>
  <sheetViews>
    <sheetView zoomScaleNormal="100" workbookViewId="0">
      <pane ySplit="2" topLeftCell="A114" activePane="bottomLeft" state="frozen"/>
      <selection pane="bottomLeft" activeCell="A6" sqref="A6:XFD6"/>
    </sheetView>
  </sheetViews>
  <sheetFormatPr defaultColWidth="11.85546875" defaultRowHeight="12"/>
  <cols>
    <col min="1" max="1" width="4" style="16" bestFit="1" customWidth="1"/>
    <col min="2" max="2" width="21.5703125" style="23" bestFit="1" customWidth="1"/>
    <col min="3" max="3" width="13.7109375" style="16" customWidth="1"/>
    <col min="4" max="4" width="8.28515625" style="16" bestFit="1" customWidth="1"/>
    <col min="5" max="5" width="10.140625" style="16" customWidth="1"/>
    <col min="6" max="6" width="11.5703125" style="20" bestFit="1" customWidth="1"/>
    <col min="7" max="7" width="12.85546875" style="16" bestFit="1" customWidth="1"/>
    <col min="8" max="8" width="11.42578125" style="16" bestFit="1" customWidth="1"/>
    <col min="9" max="9" width="35.28515625" style="16" customWidth="1"/>
    <col min="10" max="10" width="16.42578125" style="16" customWidth="1"/>
    <col min="11" max="11" width="19.140625" style="16" customWidth="1"/>
    <col min="12" max="16384" width="11.85546875" style="16"/>
  </cols>
  <sheetData>
    <row r="1" spans="1:11" ht="30.75" customHeight="1">
      <c r="A1" s="48" t="s">
        <v>145</v>
      </c>
      <c r="B1" s="49"/>
      <c r="C1" s="49"/>
      <c r="D1" s="49"/>
      <c r="E1" s="49"/>
      <c r="F1" s="49"/>
      <c r="G1" s="49"/>
      <c r="H1" s="49"/>
      <c r="I1" s="49"/>
      <c r="J1" s="50"/>
    </row>
    <row r="2" spans="1:11" s="26" customFormat="1" ht="36">
      <c r="A2" s="24" t="s">
        <v>0</v>
      </c>
      <c r="B2" s="24" t="s">
        <v>1</v>
      </c>
      <c r="C2" s="24" t="s">
        <v>2</v>
      </c>
      <c r="D2" s="24" t="s">
        <v>3</v>
      </c>
      <c r="E2" s="28" t="s">
        <v>4</v>
      </c>
      <c r="F2" s="25" t="s">
        <v>5</v>
      </c>
      <c r="G2" s="24" t="s">
        <v>6</v>
      </c>
      <c r="H2" s="24" t="s">
        <v>7</v>
      </c>
      <c r="I2" s="24" t="s">
        <v>8</v>
      </c>
      <c r="J2" s="26" t="s">
        <v>16</v>
      </c>
      <c r="K2" s="27"/>
    </row>
    <row r="3" spans="1:11" ht="24">
      <c r="A3" s="26">
        <v>1</v>
      </c>
      <c r="B3" s="38" t="s">
        <v>20</v>
      </c>
      <c r="C3" s="31">
        <v>110104021</v>
      </c>
      <c r="D3" s="31">
        <v>1</v>
      </c>
      <c r="E3" s="31">
        <v>1989</v>
      </c>
      <c r="F3" s="31">
        <v>11493.9</v>
      </c>
      <c r="G3" s="31" t="s">
        <v>49</v>
      </c>
      <c r="H3" s="31">
        <v>0</v>
      </c>
      <c r="I3" s="26" t="s">
        <v>119</v>
      </c>
      <c r="J3" s="26" t="s">
        <v>122</v>
      </c>
    </row>
    <row r="4" spans="1:11" ht="24">
      <c r="A4" s="26">
        <v>2</v>
      </c>
      <c r="B4" s="38" t="s">
        <v>21</v>
      </c>
      <c r="C4" s="31">
        <v>110104117</v>
      </c>
      <c r="D4" s="31">
        <v>1</v>
      </c>
      <c r="E4" s="31">
        <v>2002</v>
      </c>
      <c r="F4" s="31">
        <v>121183.65</v>
      </c>
      <c r="G4" s="31" t="s">
        <v>50</v>
      </c>
      <c r="H4" s="31">
        <v>0</v>
      </c>
      <c r="I4" s="26" t="s">
        <v>119</v>
      </c>
      <c r="J4" s="26" t="s">
        <v>122</v>
      </c>
    </row>
    <row r="5" spans="1:11" ht="24">
      <c r="A5" s="26">
        <v>3</v>
      </c>
      <c r="B5" s="38" t="s">
        <v>22</v>
      </c>
      <c r="C5" s="31">
        <v>110104051</v>
      </c>
      <c r="D5" s="31">
        <v>1</v>
      </c>
      <c r="E5" s="31">
        <v>2007</v>
      </c>
      <c r="F5" s="31">
        <v>2014.5</v>
      </c>
      <c r="G5" s="31">
        <v>2014.5</v>
      </c>
      <c r="H5" s="31">
        <v>0</v>
      </c>
      <c r="I5" s="26" t="s">
        <v>119</v>
      </c>
      <c r="J5" s="26" t="s">
        <v>122</v>
      </c>
    </row>
    <row r="6" spans="1:11" s="20" customFormat="1">
      <c r="A6" s="39">
        <v>4</v>
      </c>
      <c r="B6" s="34" t="s">
        <v>24</v>
      </c>
      <c r="C6" s="40">
        <v>10104016</v>
      </c>
      <c r="D6" s="40">
        <v>1</v>
      </c>
      <c r="E6" s="40">
        <v>1992</v>
      </c>
      <c r="F6" s="40">
        <v>394424.25</v>
      </c>
      <c r="G6" s="40" t="s">
        <v>52</v>
      </c>
      <c r="H6" s="40">
        <v>0</v>
      </c>
      <c r="I6" s="39"/>
      <c r="J6" s="39"/>
    </row>
    <row r="7" spans="1:11">
      <c r="A7" s="26">
        <v>5</v>
      </c>
      <c r="B7" s="38" t="s">
        <v>25</v>
      </c>
      <c r="C7" s="31">
        <v>110104019</v>
      </c>
      <c r="D7" s="31">
        <v>1</v>
      </c>
      <c r="E7" s="31">
        <v>1989</v>
      </c>
      <c r="F7" s="31">
        <v>6987</v>
      </c>
      <c r="G7" s="31">
        <v>6987</v>
      </c>
      <c r="H7" s="31">
        <v>0</v>
      </c>
      <c r="I7" s="26" t="s">
        <v>119</v>
      </c>
      <c r="J7" s="26"/>
    </row>
    <row r="8" spans="1:11" ht="24">
      <c r="A8" s="26">
        <v>6</v>
      </c>
      <c r="B8" s="38" t="s">
        <v>26</v>
      </c>
      <c r="C8" s="31">
        <v>110104018</v>
      </c>
      <c r="D8" s="31">
        <v>1</v>
      </c>
      <c r="E8" s="31">
        <v>1989</v>
      </c>
      <c r="F8" s="31">
        <v>6112</v>
      </c>
      <c r="G8" s="31">
        <v>6112</v>
      </c>
      <c r="H8" s="31">
        <v>0</v>
      </c>
      <c r="I8" s="26" t="s">
        <v>119</v>
      </c>
      <c r="J8" s="26" t="s">
        <v>122</v>
      </c>
    </row>
    <row r="9" spans="1:11" ht="24">
      <c r="A9" s="26">
        <v>7</v>
      </c>
      <c r="B9" s="38" t="s">
        <v>28</v>
      </c>
      <c r="C9" s="31">
        <v>110104052</v>
      </c>
      <c r="D9" s="31">
        <v>1</v>
      </c>
      <c r="E9" s="31">
        <v>2006</v>
      </c>
      <c r="F9" s="31">
        <v>4192.2</v>
      </c>
      <c r="G9" s="31">
        <v>4192.2</v>
      </c>
      <c r="H9" s="31">
        <v>0</v>
      </c>
      <c r="I9" s="26" t="s">
        <v>119</v>
      </c>
      <c r="J9" s="26" t="s">
        <v>122</v>
      </c>
    </row>
    <row r="10" spans="1:11">
      <c r="A10" s="26">
        <v>8</v>
      </c>
      <c r="B10" s="38" t="s">
        <v>29</v>
      </c>
      <c r="C10" s="31">
        <v>10106008</v>
      </c>
      <c r="D10" s="31">
        <v>1</v>
      </c>
      <c r="E10" s="31">
        <v>2005</v>
      </c>
      <c r="F10" s="31">
        <v>8278</v>
      </c>
      <c r="G10" s="31">
        <v>8278</v>
      </c>
      <c r="H10" s="31">
        <v>0</v>
      </c>
      <c r="I10" s="26" t="s">
        <v>119</v>
      </c>
      <c r="J10" s="26"/>
    </row>
    <row r="11" spans="1:11">
      <c r="A11" s="26">
        <v>9</v>
      </c>
      <c r="B11" s="38" t="s">
        <v>30</v>
      </c>
      <c r="C11" s="31">
        <v>10106009</v>
      </c>
      <c r="D11" s="31">
        <v>1</v>
      </c>
      <c r="E11" s="31">
        <v>2005</v>
      </c>
      <c r="F11" s="31">
        <v>5905</v>
      </c>
      <c r="G11" s="31" t="s">
        <v>54</v>
      </c>
      <c r="H11" s="31">
        <v>0</v>
      </c>
      <c r="I11" s="26" t="s">
        <v>119</v>
      </c>
      <c r="J11" s="26"/>
    </row>
    <row r="12" spans="1:11" ht="24">
      <c r="A12" s="26">
        <v>10</v>
      </c>
      <c r="B12" s="38" t="s">
        <v>31</v>
      </c>
      <c r="C12" s="31">
        <v>110106012</v>
      </c>
      <c r="D12" s="31">
        <v>1</v>
      </c>
      <c r="E12" s="31">
        <v>2005</v>
      </c>
      <c r="F12" s="31">
        <v>13035.64</v>
      </c>
      <c r="G12" s="31">
        <v>13035.64</v>
      </c>
      <c r="H12" s="31">
        <v>0</v>
      </c>
      <c r="I12" s="26" t="s">
        <v>119</v>
      </c>
      <c r="J12" s="26" t="s">
        <v>122</v>
      </c>
    </row>
    <row r="13" spans="1:11" s="21" customFormat="1" ht="24">
      <c r="A13" s="26">
        <v>11</v>
      </c>
      <c r="B13" s="38" t="s">
        <v>32</v>
      </c>
      <c r="C13" s="31">
        <v>110106055</v>
      </c>
      <c r="D13" s="31">
        <v>1</v>
      </c>
      <c r="E13" s="31">
        <v>2007</v>
      </c>
      <c r="F13" s="31">
        <v>29960</v>
      </c>
      <c r="G13" s="31" t="s">
        <v>55</v>
      </c>
      <c r="H13" s="31">
        <v>0</v>
      </c>
      <c r="I13" s="26" t="s">
        <v>119</v>
      </c>
      <c r="J13" s="26" t="s">
        <v>122</v>
      </c>
    </row>
    <row r="14" spans="1:11" ht="24">
      <c r="A14" s="26">
        <v>12</v>
      </c>
      <c r="B14" s="38" t="s">
        <v>33</v>
      </c>
      <c r="C14" s="31">
        <v>110106011</v>
      </c>
      <c r="D14" s="31">
        <v>1</v>
      </c>
      <c r="E14" s="31">
        <v>2006</v>
      </c>
      <c r="F14" s="31">
        <v>3488.4</v>
      </c>
      <c r="G14" s="31">
        <v>3488.4</v>
      </c>
      <c r="H14" s="31">
        <v>0</v>
      </c>
      <c r="I14" s="26" t="s">
        <v>119</v>
      </c>
      <c r="J14" s="26" t="s">
        <v>122</v>
      </c>
    </row>
    <row r="15" spans="1:11" ht="24">
      <c r="A15" s="26">
        <v>13</v>
      </c>
      <c r="B15" s="38" t="s">
        <v>34</v>
      </c>
      <c r="C15" s="31">
        <v>110106054</v>
      </c>
      <c r="D15" s="31">
        <v>1</v>
      </c>
      <c r="E15" s="31">
        <v>2007</v>
      </c>
      <c r="F15" s="31">
        <v>11500</v>
      </c>
      <c r="G15" s="31">
        <v>11500</v>
      </c>
      <c r="H15" s="31">
        <v>0</v>
      </c>
      <c r="I15" s="26" t="s">
        <v>119</v>
      </c>
      <c r="J15" s="26" t="s">
        <v>122</v>
      </c>
    </row>
    <row r="16" spans="1:11" ht="24">
      <c r="A16" s="26">
        <v>14</v>
      </c>
      <c r="B16" s="38" t="s">
        <v>35</v>
      </c>
      <c r="C16" s="31">
        <v>110106010</v>
      </c>
      <c r="D16" s="31">
        <v>1</v>
      </c>
      <c r="E16" s="31">
        <v>2005</v>
      </c>
      <c r="F16" s="31">
        <v>4084.19</v>
      </c>
      <c r="G16" s="31">
        <v>4084.19</v>
      </c>
      <c r="H16" s="31">
        <v>0</v>
      </c>
      <c r="I16" s="26" t="s">
        <v>119</v>
      </c>
      <c r="J16" s="26" t="s">
        <v>122</v>
      </c>
    </row>
    <row r="17" spans="1:10" ht="36">
      <c r="A17" s="26">
        <v>15</v>
      </c>
      <c r="B17" s="38" t="s">
        <v>37</v>
      </c>
      <c r="C17" s="31">
        <v>10104512</v>
      </c>
      <c r="D17" s="31">
        <v>1</v>
      </c>
      <c r="E17" s="31">
        <v>2013</v>
      </c>
      <c r="F17" s="31">
        <v>27540</v>
      </c>
      <c r="G17" s="31" t="s">
        <v>56</v>
      </c>
      <c r="H17" s="31">
        <v>0</v>
      </c>
      <c r="I17" s="26" t="s">
        <v>120</v>
      </c>
      <c r="J17" s="26"/>
    </row>
    <row r="18" spans="1:10" ht="36">
      <c r="A18" s="26">
        <v>16</v>
      </c>
      <c r="B18" s="38" t="s">
        <v>37</v>
      </c>
      <c r="C18" s="31">
        <v>10104511</v>
      </c>
      <c r="D18" s="31">
        <v>1</v>
      </c>
      <c r="E18" s="31">
        <v>2013</v>
      </c>
      <c r="F18" s="31">
        <v>27540</v>
      </c>
      <c r="G18" s="31" t="s">
        <v>56</v>
      </c>
      <c r="H18" s="31">
        <v>0</v>
      </c>
      <c r="I18" s="26" t="s">
        <v>120</v>
      </c>
      <c r="J18" s="26"/>
    </row>
    <row r="19" spans="1:10" s="20" customFormat="1" ht="24">
      <c r="A19" s="26">
        <v>17</v>
      </c>
      <c r="B19" s="34" t="s">
        <v>39</v>
      </c>
      <c r="C19" s="40">
        <v>110105037</v>
      </c>
      <c r="D19" s="40">
        <v>1</v>
      </c>
      <c r="E19" s="40">
        <v>1997</v>
      </c>
      <c r="F19" s="40">
        <v>15456</v>
      </c>
      <c r="G19" s="40" t="s">
        <v>60</v>
      </c>
      <c r="H19" s="40">
        <v>0</v>
      </c>
      <c r="I19" s="39" t="s">
        <v>119</v>
      </c>
      <c r="J19" s="39" t="s">
        <v>122</v>
      </c>
    </row>
    <row r="20" spans="1:10" ht="24">
      <c r="A20" s="26">
        <v>18</v>
      </c>
      <c r="B20" s="38" t="s">
        <v>40</v>
      </c>
      <c r="C20" s="31">
        <v>10104516</v>
      </c>
      <c r="D20" s="31">
        <v>1</v>
      </c>
      <c r="E20" s="31">
        <v>2013</v>
      </c>
      <c r="F20" s="31" t="s">
        <v>61</v>
      </c>
      <c r="G20" s="31" t="s">
        <v>61</v>
      </c>
      <c r="H20" s="31" t="s">
        <v>62</v>
      </c>
      <c r="I20" s="26" t="s">
        <v>123</v>
      </c>
      <c r="J20" s="26"/>
    </row>
    <row r="21" spans="1:10" ht="36">
      <c r="A21" s="26">
        <v>19</v>
      </c>
      <c r="B21" s="38" t="s">
        <v>41</v>
      </c>
      <c r="C21" s="31">
        <v>10104517</v>
      </c>
      <c r="D21" s="31">
        <v>1</v>
      </c>
      <c r="E21" s="31">
        <v>2013</v>
      </c>
      <c r="F21" s="31" t="s">
        <v>63</v>
      </c>
      <c r="G21" s="31" t="s">
        <v>63</v>
      </c>
      <c r="H21" s="31" t="s">
        <v>62</v>
      </c>
      <c r="I21" s="26" t="s">
        <v>123</v>
      </c>
      <c r="J21" s="26"/>
    </row>
    <row r="22" spans="1:10">
      <c r="A22" s="26">
        <v>20</v>
      </c>
      <c r="B22" s="38" t="s">
        <v>42</v>
      </c>
      <c r="C22" s="31">
        <v>10104518</v>
      </c>
      <c r="D22" s="31">
        <v>1</v>
      </c>
      <c r="E22" s="31">
        <v>2013</v>
      </c>
      <c r="F22" s="31" t="s">
        <v>64</v>
      </c>
      <c r="G22" s="31" t="s">
        <v>64</v>
      </c>
      <c r="H22" s="31" t="s">
        <v>62</v>
      </c>
      <c r="I22" s="26" t="s">
        <v>123</v>
      </c>
      <c r="J22" s="26"/>
    </row>
    <row r="23" spans="1:10" ht="36">
      <c r="A23" s="26">
        <v>21</v>
      </c>
      <c r="B23" s="38" t="s">
        <v>43</v>
      </c>
      <c r="C23" s="31">
        <v>10104519</v>
      </c>
      <c r="D23" s="31">
        <v>1</v>
      </c>
      <c r="E23" s="31">
        <v>2013</v>
      </c>
      <c r="F23" s="31">
        <v>24500</v>
      </c>
      <c r="G23" s="31">
        <v>24500</v>
      </c>
      <c r="H23" s="31">
        <v>0</v>
      </c>
      <c r="I23" s="26" t="s">
        <v>123</v>
      </c>
      <c r="J23" s="26"/>
    </row>
    <row r="24" spans="1:10">
      <c r="A24" s="26">
        <v>22</v>
      </c>
      <c r="B24" s="38" t="s">
        <v>44</v>
      </c>
      <c r="C24" s="31">
        <v>10104524</v>
      </c>
      <c r="D24" s="31">
        <v>73</v>
      </c>
      <c r="E24" s="31">
        <v>2013</v>
      </c>
      <c r="F24" s="31">
        <v>761190.2</v>
      </c>
      <c r="G24" s="31" t="s">
        <v>65</v>
      </c>
      <c r="H24" s="31">
        <v>0</v>
      </c>
      <c r="I24" s="26" t="s">
        <v>125</v>
      </c>
      <c r="J24" s="26"/>
    </row>
    <row r="25" spans="1:10" ht="24">
      <c r="A25" s="26">
        <v>23</v>
      </c>
      <c r="B25" s="38" t="s">
        <v>45</v>
      </c>
      <c r="C25" s="31">
        <v>10104525</v>
      </c>
      <c r="D25" s="31">
        <v>1</v>
      </c>
      <c r="E25" s="31">
        <v>2015</v>
      </c>
      <c r="F25" s="31">
        <v>43391</v>
      </c>
      <c r="G25" s="31" t="s">
        <v>66</v>
      </c>
      <c r="H25" s="31">
        <v>0</v>
      </c>
      <c r="I25" s="26" t="s">
        <v>126</v>
      </c>
      <c r="J25" s="26"/>
    </row>
    <row r="26" spans="1:10" ht="24">
      <c r="A26" s="26">
        <v>24</v>
      </c>
      <c r="B26" s="38" t="s">
        <v>46</v>
      </c>
      <c r="C26" s="31">
        <v>10104526</v>
      </c>
      <c r="D26" s="31">
        <v>1</v>
      </c>
      <c r="E26" s="31">
        <v>2015</v>
      </c>
      <c r="F26" s="31" t="s">
        <v>148</v>
      </c>
      <c r="G26" s="31" t="s">
        <v>67</v>
      </c>
      <c r="H26" s="31" t="s">
        <v>62</v>
      </c>
      <c r="I26" s="26" t="s">
        <v>126</v>
      </c>
      <c r="J26" s="26"/>
    </row>
    <row r="27" spans="1:10">
      <c r="A27" s="26">
        <v>25</v>
      </c>
      <c r="B27" s="34" t="s">
        <v>47</v>
      </c>
      <c r="C27" s="31">
        <v>10104523</v>
      </c>
      <c r="D27" s="31">
        <v>1</v>
      </c>
      <c r="E27" s="31">
        <v>2014</v>
      </c>
      <c r="F27" s="31">
        <v>515482.65</v>
      </c>
      <c r="G27" s="31" t="s">
        <v>68</v>
      </c>
      <c r="H27" s="31">
        <v>0</v>
      </c>
      <c r="I27" s="26" t="s">
        <v>124</v>
      </c>
      <c r="J27" s="26"/>
    </row>
    <row r="28" spans="1:10" ht="24">
      <c r="A28" s="26">
        <v>26</v>
      </c>
      <c r="B28" s="38" t="s">
        <v>48</v>
      </c>
      <c r="C28" s="31">
        <v>110106065</v>
      </c>
      <c r="D28" s="31">
        <v>10</v>
      </c>
      <c r="E28" s="31">
        <v>2007</v>
      </c>
      <c r="F28" s="31">
        <v>7000</v>
      </c>
      <c r="G28" s="31">
        <v>7000</v>
      </c>
      <c r="H28" s="31">
        <v>0</v>
      </c>
      <c r="I28" s="26" t="s">
        <v>119</v>
      </c>
      <c r="J28" s="26" t="s">
        <v>122</v>
      </c>
    </row>
    <row r="29" spans="1:10">
      <c r="A29" s="26">
        <v>27</v>
      </c>
      <c r="B29" s="38" t="s">
        <v>18</v>
      </c>
      <c r="C29" s="26"/>
      <c r="D29" s="31">
        <v>204</v>
      </c>
      <c r="E29" s="31" t="s">
        <v>69</v>
      </c>
      <c r="F29" s="31">
        <v>32404</v>
      </c>
      <c r="G29" s="31">
        <v>32404</v>
      </c>
      <c r="H29" s="31">
        <v>0</v>
      </c>
      <c r="I29" s="26"/>
      <c r="J29" s="26"/>
    </row>
    <row r="30" spans="1:10">
      <c r="A30" s="26">
        <v>28</v>
      </c>
      <c r="B30" s="38" t="s">
        <v>18</v>
      </c>
      <c r="C30" s="26"/>
      <c r="D30" s="31">
        <v>191</v>
      </c>
      <c r="E30" s="31" t="s">
        <v>70</v>
      </c>
      <c r="F30" s="31">
        <v>42279.3</v>
      </c>
      <c r="G30" s="31">
        <v>42279.3</v>
      </c>
      <c r="H30" s="31">
        <v>0</v>
      </c>
      <c r="I30" s="26"/>
      <c r="J30" s="26"/>
    </row>
    <row r="31" spans="1:10">
      <c r="A31" s="26">
        <v>29</v>
      </c>
      <c r="B31" s="38" t="s">
        <v>18</v>
      </c>
      <c r="C31" s="26"/>
      <c r="D31" s="31">
        <v>453</v>
      </c>
      <c r="E31" s="31" t="s">
        <v>71</v>
      </c>
      <c r="F31" s="31">
        <v>99353.27</v>
      </c>
      <c r="G31" s="31">
        <v>99353.27</v>
      </c>
      <c r="H31" s="31">
        <v>0</v>
      </c>
      <c r="I31" s="26"/>
      <c r="J31" s="26"/>
    </row>
    <row r="32" spans="1:10">
      <c r="A32" s="26">
        <v>30</v>
      </c>
      <c r="B32" s="38" t="s">
        <v>18</v>
      </c>
      <c r="C32" s="26"/>
      <c r="D32" s="31">
        <v>94</v>
      </c>
      <c r="E32" s="31" t="s">
        <v>72</v>
      </c>
      <c r="F32" s="31">
        <v>20500</v>
      </c>
      <c r="G32" s="31">
        <v>20500</v>
      </c>
      <c r="H32" s="31">
        <v>0</v>
      </c>
      <c r="I32" s="26"/>
      <c r="J32" s="26"/>
    </row>
    <row r="33" spans="1:11">
      <c r="A33" s="26">
        <v>31</v>
      </c>
      <c r="B33" s="38" t="s">
        <v>18</v>
      </c>
      <c r="C33" s="26"/>
      <c r="D33" s="31">
        <v>194</v>
      </c>
      <c r="E33" s="31">
        <v>2011</v>
      </c>
      <c r="F33" s="31">
        <v>46462</v>
      </c>
      <c r="G33" s="31">
        <v>46462</v>
      </c>
      <c r="H33" s="31">
        <v>0</v>
      </c>
      <c r="I33" s="26"/>
      <c r="J33" s="26"/>
    </row>
    <row r="34" spans="1:11">
      <c r="A34" s="26">
        <v>32</v>
      </c>
      <c r="B34" s="38" t="s">
        <v>18</v>
      </c>
      <c r="C34" s="26"/>
      <c r="D34" s="31">
        <v>239</v>
      </c>
      <c r="E34" s="31" t="s">
        <v>73</v>
      </c>
      <c r="F34" s="31">
        <v>68476</v>
      </c>
      <c r="G34" s="31">
        <v>68476</v>
      </c>
      <c r="H34" s="31">
        <v>0</v>
      </c>
      <c r="I34" s="26"/>
      <c r="J34" s="26"/>
    </row>
    <row r="35" spans="1:11">
      <c r="A35" s="26">
        <v>33</v>
      </c>
      <c r="B35" s="38" t="s">
        <v>18</v>
      </c>
      <c r="C35" s="26"/>
      <c r="D35" s="31">
        <v>64</v>
      </c>
      <c r="E35" s="31" t="s">
        <v>74</v>
      </c>
      <c r="F35" s="31">
        <v>18103.63</v>
      </c>
      <c r="G35" s="31">
        <v>18103.63</v>
      </c>
      <c r="H35" s="31">
        <v>0</v>
      </c>
      <c r="I35" s="26"/>
      <c r="J35" s="26"/>
    </row>
    <row r="36" spans="1:11">
      <c r="A36" s="26">
        <v>34</v>
      </c>
      <c r="B36" s="38" t="s">
        <v>18</v>
      </c>
      <c r="C36" s="26">
        <f>SUM(D29:D37)</f>
        <v>2052</v>
      </c>
      <c r="D36" s="31">
        <v>271</v>
      </c>
      <c r="E36" s="31" t="s">
        <v>75</v>
      </c>
      <c r="F36" s="31">
        <v>150000</v>
      </c>
      <c r="G36" s="31" t="s">
        <v>77</v>
      </c>
      <c r="H36" s="31">
        <v>0</v>
      </c>
      <c r="I36" s="26"/>
      <c r="J36" s="26"/>
      <c r="K36" s="16">
        <f>SUM(D29:D37)</f>
        <v>2052</v>
      </c>
    </row>
    <row r="37" spans="1:11">
      <c r="A37" s="26">
        <v>35</v>
      </c>
      <c r="B37" s="38" t="s">
        <v>18</v>
      </c>
      <c r="C37" s="29"/>
      <c r="D37" s="31">
        <v>342</v>
      </c>
      <c r="E37" s="31" t="s">
        <v>76</v>
      </c>
      <c r="F37" s="31">
        <v>154400</v>
      </c>
      <c r="G37" s="31" t="s">
        <v>78</v>
      </c>
      <c r="H37" s="31">
        <v>0</v>
      </c>
      <c r="I37" s="26"/>
      <c r="J37" s="26"/>
    </row>
    <row r="38" spans="1:11" ht="24">
      <c r="A38" s="26">
        <v>36</v>
      </c>
      <c r="B38" s="33" t="s">
        <v>79</v>
      </c>
      <c r="C38" s="29">
        <v>110104110</v>
      </c>
      <c r="D38" s="29">
        <v>1</v>
      </c>
      <c r="E38" s="29">
        <v>2009</v>
      </c>
      <c r="F38" s="29">
        <v>21654</v>
      </c>
      <c r="G38" s="31" t="s">
        <v>110</v>
      </c>
      <c r="H38" s="31">
        <v>0</v>
      </c>
      <c r="I38" s="26"/>
      <c r="J38" s="26" t="s">
        <v>122</v>
      </c>
    </row>
    <row r="39" spans="1:11" ht="24">
      <c r="A39" s="26">
        <v>37</v>
      </c>
      <c r="B39" s="33" t="s">
        <v>79</v>
      </c>
      <c r="C39" s="29">
        <v>110104104</v>
      </c>
      <c r="D39" s="29">
        <v>1</v>
      </c>
      <c r="E39" s="29">
        <v>2009</v>
      </c>
      <c r="F39" s="29">
        <v>23230</v>
      </c>
      <c r="G39" s="31" t="s">
        <v>111</v>
      </c>
      <c r="H39" s="31">
        <v>0</v>
      </c>
      <c r="I39" s="26"/>
      <c r="J39" s="26" t="s">
        <v>122</v>
      </c>
    </row>
    <row r="40" spans="1:11" ht="24">
      <c r="A40" s="26">
        <v>38</v>
      </c>
      <c r="B40" s="33" t="s">
        <v>80</v>
      </c>
      <c r="C40" s="29">
        <v>110104105</v>
      </c>
      <c r="D40" s="29">
        <v>1</v>
      </c>
      <c r="E40" s="29">
        <v>2009</v>
      </c>
      <c r="F40" s="29">
        <v>23568</v>
      </c>
      <c r="G40" s="31">
        <v>23568</v>
      </c>
      <c r="H40" s="31">
        <v>0</v>
      </c>
      <c r="I40" s="26"/>
      <c r="J40" s="26" t="s">
        <v>122</v>
      </c>
    </row>
    <row r="41" spans="1:11" ht="24">
      <c r="A41" s="26">
        <v>39</v>
      </c>
      <c r="B41" s="33" t="s">
        <v>81</v>
      </c>
      <c r="C41" s="29">
        <v>10106061</v>
      </c>
      <c r="D41" s="29">
        <v>1</v>
      </c>
      <c r="E41" s="29">
        <v>2008</v>
      </c>
      <c r="F41" s="29">
        <v>907</v>
      </c>
      <c r="G41" s="31">
        <v>907</v>
      </c>
      <c r="H41" s="31">
        <v>0</v>
      </c>
      <c r="I41" s="26"/>
      <c r="J41" s="26" t="s">
        <v>122</v>
      </c>
    </row>
    <row r="42" spans="1:11" ht="24">
      <c r="A42" s="26">
        <v>40</v>
      </c>
      <c r="B42" s="33" t="s">
        <v>82</v>
      </c>
      <c r="C42" s="29">
        <v>10106067</v>
      </c>
      <c r="D42" s="29">
        <v>1</v>
      </c>
      <c r="E42" s="29">
        <v>2008</v>
      </c>
      <c r="F42" s="29">
        <v>1970</v>
      </c>
      <c r="G42" s="31">
        <v>1970</v>
      </c>
      <c r="H42" s="31">
        <v>0</v>
      </c>
      <c r="I42" s="26"/>
      <c r="J42" s="26" t="s">
        <v>122</v>
      </c>
    </row>
    <row r="43" spans="1:11" ht="24">
      <c r="A43" s="26">
        <v>41</v>
      </c>
      <c r="B43" s="33" t="s">
        <v>83</v>
      </c>
      <c r="C43" s="29">
        <v>10106059</v>
      </c>
      <c r="D43" s="29">
        <v>1</v>
      </c>
      <c r="E43" s="29">
        <v>2008</v>
      </c>
      <c r="F43" s="29">
        <v>8938</v>
      </c>
      <c r="G43" s="31">
        <v>8938</v>
      </c>
      <c r="H43" s="31">
        <v>0</v>
      </c>
      <c r="I43" s="26"/>
      <c r="J43" s="26" t="s">
        <v>122</v>
      </c>
    </row>
    <row r="44" spans="1:11" ht="24">
      <c r="A44" s="26">
        <v>42</v>
      </c>
      <c r="B44" s="33" t="s">
        <v>84</v>
      </c>
      <c r="C44" s="29">
        <v>10106053</v>
      </c>
      <c r="D44" s="29">
        <v>1</v>
      </c>
      <c r="E44" s="29">
        <v>2008</v>
      </c>
      <c r="F44" s="29">
        <v>2950</v>
      </c>
      <c r="G44" s="31">
        <v>2950</v>
      </c>
      <c r="H44" s="31">
        <v>0</v>
      </c>
      <c r="I44" s="26"/>
      <c r="J44" s="26" t="s">
        <v>122</v>
      </c>
    </row>
    <row r="45" spans="1:11" ht="24">
      <c r="A45" s="26">
        <v>43</v>
      </c>
      <c r="B45" s="33" t="s">
        <v>85</v>
      </c>
      <c r="C45" s="29">
        <v>10106058</v>
      </c>
      <c r="D45" s="29">
        <v>1</v>
      </c>
      <c r="E45" s="29">
        <v>2008</v>
      </c>
      <c r="F45" s="29">
        <v>7029</v>
      </c>
      <c r="G45" s="31">
        <v>7029</v>
      </c>
      <c r="H45" s="31">
        <v>0</v>
      </c>
      <c r="I45" s="26"/>
      <c r="J45" s="26" t="s">
        <v>122</v>
      </c>
    </row>
    <row r="46" spans="1:11" ht="24">
      <c r="A46" s="26">
        <v>44</v>
      </c>
      <c r="B46" s="33" t="s">
        <v>86</v>
      </c>
      <c r="C46" s="29">
        <v>10106056</v>
      </c>
      <c r="D46" s="29">
        <v>1</v>
      </c>
      <c r="E46" s="29">
        <v>2008</v>
      </c>
      <c r="F46" s="29">
        <v>5230</v>
      </c>
      <c r="G46" s="31">
        <v>5230</v>
      </c>
      <c r="H46" s="31">
        <v>0</v>
      </c>
      <c r="I46" s="26"/>
      <c r="J46" s="26" t="s">
        <v>122</v>
      </c>
    </row>
    <row r="47" spans="1:11" ht="24">
      <c r="A47" s="26">
        <v>45</v>
      </c>
      <c r="B47" s="33" t="s">
        <v>87</v>
      </c>
      <c r="C47" s="29">
        <v>10106060</v>
      </c>
      <c r="D47" s="29">
        <v>1</v>
      </c>
      <c r="E47" s="29">
        <v>2008</v>
      </c>
      <c r="F47" s="29">
        <v>6078</v>
      </c>
      <c r="G47" s="31">
        <v>6078</v>
      </c>
      <c r="H47" s="31">
        <v>0</v>
      </c>
      <c r="I47" s="26"/>
      <c r="J47" s="26" t="s">
        <v>122</v>
      </c>
    </row>
    <row r="48" spans="1:11" ht="24">
      <c r="A48" s="26">
        <v>46</v>
      </c>
      <c r="B48" s="33" t="s">
        <v>88</v>
      </c>
      <c r="C48" s="29">
        <v>110106062</v>
      </c>
      <c r="D48" s="29">
        <v>1</v>
      </c>
      <c r="E48" s="29">
        <v>2008</v>
      </c>
      <c r="F48" s="29">
        <v>2917</v>
      </c>
      <c r="G48" s="31">
        <v>2917</v>
      </c>
      <c r="H48" s="31">
        <v>0</v>
      </c>
      <c r="I48" s="26"/>
      <c r="J48" s="26" t="s">
        <v>122</v>
      </c>
    </row>
    <row r="49" spans="1:10" ht="24">
      <c r="A49" s="26">
        <v>47</v>
      </c>
      <c r="B49" s="33" t="s">
        <v>89</v>
      </c>
      <c r="C49" s="29">
        <v>110106063</v>
      </c>
      <c r="D49" s="29">
        <v>1</v>
      </c>
      <c r="E49" s="29">
        <v>2008</v>
      </c>
      <c r="F49" s="29">
        <v>2917</v>
      </c>
      <c r="G49" s="31">
        <v>2917</v>
      </c>
      <c r="H49" s="31">
        <v>0</v>
      </c>
      <c r="I49" s="26"/>
      <c r="J49" s="26" t="s">
        <v>122</v>
      </c>
    </row>
    <row r="50" spans="1:10" ht="24">
      <c r="A50" s="26">
        <v>48</v>
      </c>
      <c r="B50" s="33" t="s">
        <v>90</v>
      </c>
      <c r="C50" s="29">
        <v>110106064</v>
      </c>
      <c r="D50" s="29">
        <v>1</v>
      </c>
      <c r="E50" s="29">
        <v>2008</v>
      </c>
      <c r="F50" s="29">
        <v>3752.37</v>
      </c>
      <c r="G50" s="31">
        <v>3752.37</v>
      </c>
      <c r="H50" s="31">
        <v>0</v>
      </c>
      <c r="I50" s="26"/>
      <c r="J50" s="26" t="s">
        <v>122</v>
      </c>
    </row>
    <row r="51" spans="1:10" ht="24">
      <c r="A51" s="26">
        <v>49</v>
      </c>
      <c r="B51" s="33" t="s">
        <v>36</v>
      </c>
      <c r="C51" s="29">
        <v>110106174</v>
      </c>
      <c r="D51" s="29">
        <v>1</v>
      </c>
      <c r="E51" s="29">
        <v>2010</v>
      </c>
      <c r="F51" s="29">
        <v>11650</v>
      </c>
      <c r="G51" s="31" t="s">
        <v>112</v>
      </c>
      <c r="H51" s="31">
        <v>0</v>
      </c>
      <c r="I51" s="26"/>
      <c r="J51" s="26" t="s">
        <v>122</v>
      </c>
    </row>
    <row r="52" spans="1:10" ht="24">
      <c r="A52" s="26">
        <v>50</v>
      </c>
      <c r="B52" s="33" t="s">
        <v>92</v>
      </c>
      <c r="C52" s="29">
        <v>110106173</v>
      </c>
      <c r="D52" s="29">
        <v>1</v>
      </c>
      <c r="E52" s="29">
        <v>2010</v>
      </c>
      <c r="F52" s="29">
        <v>9300</v>
      </c>
      <c r="G52" s="31">
        <v>9300</v>
      </c>
      <c r="H52" s="31">
        <v>0</v>
      </c>
      <c r="I52" s="26"/>
      <c r="J52" s="26" t="s">
        <v>122</v>
      </c>
    </row>
    <row r="53" spans="1:10">
      <c r="A53" s="26">
        <v>51</v>
      </c>
      <c r="B53" s="38" t="s">
        <v>93</v>
      </c>
      <c r="C53" s="31">
        <v>10104211</v>
      </c>
      <c r="D53" s="31">
        <v>1</v>
      </c>
      <c r="E53" s="31">
        <v>2011</v>
      </c>
      <c r="F53" s="31">
        <v>23260</v>
      </c>
      <c r="G53" s="31">
        <v>23260</v>
      </c>
      <c r="H53" s="31">
        <v>0</v>
      </c>
      <c r="I53" s="26"/>
      <c r="J53" s="26"/>
    </row>
    <row r="54" spans="1:10">
      <c r="A54" s="26">
        <v>52</v>
      </c>
      <c r="B54" s="38" t="s">
        <v>94</v>
      </c>
      <c r="C54" s="31">
        <v>10104513</v>
      </c>
      <c r="D54" s="31">
        <v>1</v>
      </c>
      <c r="E54" s="31">
        <v>2013</v>
      </c>
      <c r="F54" s="31" t="s">
        <v>113</v>
      </c>
      <c r="G54" s="31" t="s">
        <v>113</v>
      </c>
      <c r="H54" s="31" t="s">
        <v>62</v>
      </c>
      <c r="I54" s="26"/>
      <c r="J54" s="26"/>
    </row>
    <row r="55" spans="1:10">
      <c r="A55" s="26">
        <v>53</v>
      </c>
      <c r="B55" s="38" t="s">
        <v>95</v>
      </c>
      <c r="C55" s="31">
        <v>10104514</v>
      </c>
      <c r="D55" s="31">
        <v>1</v>
      </c>
      <c r="E55" s="31">
        <v>2013</v>
      </c>
      <c r="F55" s="31">
        <v>3790</v>
      </c>
      <c r="G55" s="31">
        <v>3790</v>
      </c>
      <c r="H55" s="31">
        <v>0</v>
      </c>
      <c r="I55" s="26"/>
      <c r="J55" s="26"/>
    </row>
    <row r="56" spans="1:10">
      <c r="A56" s="26">
        <v>54</v>
      </c>
      <c r="B56" s="38" t="s">
        <v>96</v>
      </c>
      <c r="C56" s="31">
        <v>10104515</v>
      </c>
      <c r="D56" s="31">
        <v>1</v>
      </c>
      <c r="E56" s="31">
        <v>2013</v>
      </c>
      <c r="F56" s="31" t="s">
        <v>114</v>
      </c>
      <c r="G56" s="31" t="s">
        <v>114</v>
      </c>
      <c r="H56" s="31" t="s">
        <v>62</v>
      </c>
      <c r="I56" s="26"/>
      <c r="J56" s="26"/>
    </row>
    <row r="57" spans="1:10">
      <c r="A57" s="26">
        <v>55</v>
      </c>
      <c r="B57" s="38" t="s">
        <v>97</v>
      </c>
      <c r="C57" s="31">
        <v>10104521</v>
      </c>
      <c r="D57" s="31">
        <v>1</v>
      </c>
      <c r="E57" s="31">
        <v>2015</v>
      </c>
      <c r="F57" s="31">
        <v>3650</v>
      </c>
      <c r="G57" s="31">
        <v>3650</v>
      </c>
      <c r="H57" s="31">
        <v>0</v>
      </c>
      <c r="I57" s="26"/>
      <c r="J57" s="26"/>
    </row>
    <row r="58" spans="1:10">
      <c r="A58" s="26">
        <v>56</v>
      </c>
      <c r="B58" s="38" t="s">
        <v>80</v>
      </c>
      <c r="C58" s="31">
        <v>10104520</v>
      </c>
      <c r="D58" s="31">
        <v>1</v>
      </c>
      <c r="E58" s="31">
        <v>2014</v>
      </c>
      <c r="F58" s="31">
        <v>26695</v>
      </c>
      <c r="G58" s="31">
        <v>26695</v>
      </c>
      <c r="H58" s="31">
        <v>0</v>
      </c>
      <c r="I58" s="26"/>
      <c r="J58" s="26"/>
    </row>
    <row r="59" spans="1:10">
      <c r="A59" s="26">
        <v>57</v>
      </c>
      <c r="B59" s="38" t="s">
        <v>98</v>
      </c>
      <c r="C59" s="31">
        <v>10104522</v>
      </c>
      <c r="D59" s="31">
        <v>1</v>
      </c>
      <c r="E59" s="31">
        <v>2015</v>
      </c>
      <c r="F59" s="31">
        <v>23350</v>
      </c>
      <c r="G59" s="31">
        <v>23350</v>
      </c>
      <c r="H59" s="31">
        <v>0</v>
      </c>
      <c r="I59" s="26"/>
      <c r="J59" s="26"/>
    </row>
    <row r="60" spans="1:10" ht="24">
      <c r="A60" s="26">
        <v>58</v>
      </c>
      <c r="B60" s="38" t="s">
        <v>99</v>
      </c>
      <c r="C60" s="31">
        <v>10106527</v>
      </c>
      <c r="D60" s="31">
        <v>1</v>
      </c>
      <c r="E60" s="31">
        <v>2014</v>
      </c>
      <c r="F60" s="31">
        <v>8800</v>
      </c>
      <c r="G60" s="31">
        <v>8800</v>
      </c>
      <c r="H60" s="31">
        <v>0</v>
      </c>
      <c r="I60" s="26"/>
      <c r="J60" s="26"/>
    </row>
    <row r="61" spans="1:10">
      <c r="A61" s="26">
        <v>59</v>
      </c>
      <c r="B61" s="38" t="s">
        <v>100</v>
      </c>
      <c r="C61" s="31">
        <v>10106528</v>
      </c>
      <c r="D61" s="31">
        <v>1</v>
      </c>
      <c r="E61" s="31">
        <v>2014</v>
      </c>
      <c r="F61" s="31">
        <v>4200</v>
      </c>
      <c r="G61" s="31">
        <v>4200</v>
      </c>
      <c r="H61" s="31">
        <v>0</v>
      </c>
      <c r="I61" s="26"/>
      <c r="J61" s="26"/>
    </row>
    <row r="62" spans="1:10">
      <c r="A62" s="26">
        <v>60</v>
      </c>
      <c r="B62" s="38" t="s">
        <v>101</v>
      </c>
      <c r="C62" s="31">
        <v>10106529</v>
      </c>
      <c r="D62" s="31">
        <v>1</v>
      </c>
      <c r="E62" s="31">
        <v>2014</v>
      </c>
      <c r="F62" s="31">
        <v>4200</v>
      </c>
      <c r="G62" s="31">
        <v>4200</v>
      </c>
      <c r="H62" s="31">
        <v>0</v>
      </c>
      <c r="I62" s="26"/>
      <c r="J62" s="26"/>
    </row>
    <row r="63" spans="1:10">
      <c r="A63" s="26">
        <v>61</v>
      </c>
      <c r="B63" s="38" t="s">
        <v>101</v>
      </c>
      <c r="C63" s="31">
        <v>10106530</v>
      </c>
      <c r="D63" s="31">
        <v>1</v>
      </c>
      <c r="E63" s="31">
        <v>2014</v>
      </c>
      <c r="F63" s="31">
        <v>5805</v>
      </c>
      <c r="G63" s="31">
        <v>5805</v>
      </c>
      <c r="H63" s="31">
        <v>0</v>
      </c>
      <c r="I63" s="26"/>
      <c r="J63" s="26"/>
    </row>
    <row r="64" spans="1:10">
      <c r="A64" s="26">
        <v>62</v>
      </c>
      <c r="B64" s="38" t="s">
        <v>102</v>
      </c>
      <c r="C64" s="31">
        <v>10106531</v>
      </c>
      <c r="D64" s="31">
        <v>1</v>
      </c>
      <c r="E64" s="31">
        <v>2014</v>
      </c>
      <c r="F64" s="31">
        <v>13000</v>
      </c>
      <c r="G64" s="31">
        <v>13000</v>
      </c>
      <c r="H64" s="31">
        <v>0</v>
      </c>
      <c r="I64" s="26"/>
      <c r="J64" s="26"/>
    </row>
    <row r="65" spans="1:10">
      <c r="A65" s="26">
        <v>63</v>
      </c>
      <c r="B65" s="38" t="s">
        <v>103</v>
      </c>
      <c r="C65" s="31">
        <v>10106532</v>
      </c>
      <c r="D65" s="31">
        <v>1</v>
      </c>
      <c r="E65" s="31">
        <v>2014</v>
      </c>
      <c r="F65" s="31">
        <v>5000</v>
      </c>
      <c r="G65" s="31">
        <v>5000</v>
      </c>
      <c r="H65" s="31">
        <v>0</v>
      </c>
      <c r="I65" s="26"/>
      <c r="J65" s="26"/>
    </row>
    <row r="66" spans="1:10">
      <c r="A66" s="26">
        <v>64</v>
      </c>
      <c r="B66" s="38" t="s">
        <v>103</v>
      </c>
      <c r="C66" s="31">
        <v>10106533</v>
      </c>
      <c r="D66" s="31">
        <v>1</v>
      </c>
      <c r="E66" s="31">
        <v>2014</v>
      </c>
      <c r="F66" s="31">
        <v>5000</v>
      </c>
      <c r="G66" s="31">
        <v>5000</v>
      </c>
      <c r="H66" s="31">
        <v>0</v>
      </c>
      <c r="I66" s="26"/>
      <c r="J66" s="26"/>
    </row>
    <row r="67" spans="1:10">
      <c r="A67" s="26">
        <v>65</v>
      </c>
      <c r="B67" s="38" t="s">
        <v>104</v>
      </c>
      <c r="C67" s="31">
        <v>10106534</v>
      </c>
      <c r="D67" s="31">
        <v>1</v>
      </c>
      <c r="E67" s="31">
        <v>2014</v>
      </c>
      <c r="F67" s="31">
        <v>8800</v>
      </c>
      <c r="G67" s="31">
        <v>8800</v>
      </c>
      <c r="H67" s="31">
        <v>0</v>
      </c>
      <c r="I67" s="26"/>
      <c r="J67" s="26"/>
    </row>
    <row r="68" spans="1:10">
      <c r="A68" s="26">
        <v>66</v>
      </c>
      <c r="B68" s="38" t="s">
        <v>104</v>
      </c>
      <c r="C68" s="31">
        <v>10106535</v>
      </c>
      <c r="D68" s="31">
        <v>1</v>
      </c>
      <c r="E68" s="31">
        <v>2014</v>
      </c>
      <c r="F68" s="31">
        <v>8800</v>
      </c>
      <c r="G68" s="31">
        <v>8800</v>
      </c>
      <c r="H68" s="31">
        <v>0</v>
      </c>
      <c r="I68" s="26"/>
      <c r="J68" s="26"/>
    </row>
    <row r="69" spans="1:10">
      <c r="A69" s="26">
        <v>67</v>
      </c>
      <c r="B69" s="38" t="s">
        <v>105</v>
      </c>
      <c r="C69" s="31">
        <v>10106536</v>
      </c>
      <c r="D69" s="31">
        <v>1</v>
      </c>
      <c r="E69" s="31">
        <v>2015</v>
      </c>
      <c r="F69" s="31">
        <v>6450</v>
      </c>
      <c r="G69" s="31">
        <v>6450</v>
      </c>
      <c r="H69" s="31">
        <v>0</v>
      </c>
      <c r="I69" s="26"/>
      <c r="J69" s="26"/>
    </row>
    <row r="70" spans="1:10">
      <c r="A70" s="26">
        <v>68</v>
      </c>
      <c r="B70" s="38" t="s">
        <v>106</v>
      </c>
      <c r="C70" s="31">
        <v>10106537</v>
      </c>
      <c r="D70" s="31">
        <v>1</v>
      </c>
      <c r="E70" s="31">
        <v>2015</v>
      </c>
      <c r="F70" s="31">
        <v>6090</v>
      </c>
      <c r="G70" s="31">
        <v>6090</v>
      </c>
      <c r="H70" s="31">
        <v>0</v>
      </c>
      <c r="I70" s="26"/>
      <c r="J70" s="26"/>
    </row>
    <row r="71" spans="1:10">
      <c r="A71" s="26">
        <v>69</v>
      </c>
      <c r="B71" s="38" t="s">
        <v>107</v>
      </c>
      <c r="C71" s="31">
        <v>10106538</v>
      </c>
      <c r="D71" s="31">
        <v>1</v>
      </c>
      <c r="E71" s="31">
        <v>2015</v>
      </c>
      <c r="F71" s="31">
        <v>6975</v>
      </c>
      <c r="G71" s="31">
        <v>6975</v>
      </c>
      <c r="H71" s="31">
        <v>0</v>
      </c>
      <c r="I71" s="26"/>
      <c r="J71" s="26"/>
    </row>
    <row r="72" spans="1:10">
      <c r="A72" s="26">
        <v>70</v>
      </c>
      <c r="B72" s="38" t="s">
        <v>108</v>
      </c>
      <c r="C72" s="31">
        <v>10106539</v>
      </c>
      <c r="D72" s="31">
        <v>1</v>
      </c>
      <c r="E72" s="31">
        <v>2015</v>
      </c>
      <c r="F72" s="31">
        <v>5000</v>
      </c>
      <c r="G72" s="31">
        <v>5000</v>
      </c>
      <c r="H72" s="31">
        <v>0</v>
      </c>
      <c r="I72" s="26"/>
      <c r="J72" s="26"/>
    </row>
    <row r="73" spans="1:10">
      <c r="A73" s="26">
        <v>71</v>
      </c>
      <c r="B73" s="38" t="s">
        <v>109</v>
      </c>
      <c r="C73" s="31">
        <v>10106540</v>
      </c>
      <c r="D73" s="31">
        <v>1</v>
      </c>
      <c r="E73" s="31">
        <v>2015</v>
      </c>
      <c r="F73" s="31">
        <v>3785</v>
      </c>
      <c r="G73" s="31">
        <v>3785</v>
      </c>
      <c r="H73" s="31">
        <v>0</v>
      </c>
      <c r="I73" s="26"/>
      <c r="J73" s="26"/>
    </row>
    <row r="74" spans="1:10">
      <c r="A74" s="26">
        <v>72</v>
      </c>
      <c r="B74" s="38" t="s">
        <v>137</v>
      </c>
      <c r="C74" s="26"/>
      <c r="D74" s="29">
        <v>1</v>
      </c>
      <c r="E74" s="31">
        <v>2018</v>
      </c>
      <c r="F74" s="39">
        <v>18790</v>
      </c>
      <c r="G74" s="31">
        <v>0</v>
      </c>
      <c r="H74" s="39">
        <v>18790</v>
      </c>
      <c r="I74" s="26" t="s">
        <v>142</v>
      </c>
      <c r="J74" s="26"/>
    </row>
    <row r="75" spans="1:10">
      <c r="A75" s="26">
        <v>73</v>
      </c>
      <c r="B75" s="38" t="s">
        <v>138</v>
      </c>
      <c r="C75" s="26"/>
      <c r="D75" s="29">
        <v>1</v>
      </c>
      <c r="E75" s="31">
        <v>2018</v>
      </c>
      <c r="F75" s="39">
        <v>7990</v>
      </c>
      <c r="G75" s="31">
        <v>0</v>
      </c>
      <c r="H75" s="39">
        <v>7990</v>
      </c>
      <c r="I75" s="26" t="s">
        <v>142</v>
      </c>
      <c r="J75" s="26"/>
    </row>
    <row r="76" spans="1:10">
      <c r="A76" s="26">
        <v>74</v>
      </c>
      <c r="B76" s="41" t="s">
        <v>139</v>
      </c>
      <c r="C76" s="26"/>
      <c r="D76" s="26">
        <v>1</v>
      </c>
      <c r="E76" s="26">
        <v>2018</v>
      </c>
      <c r="F76" s="39">
        <v>1890</v>
      </c>
      <c r="G76" s="31">
        <v>0</v>
      </c>
      <c r="H76" s="39">
        <v>1890</v>
      </c>
      <c r="I76" s="26" t="s">
        <v>142</v>
      </c>
      <c r="J76" s="26"/>
    </row>
    <row r="77" spans="1:10">
      <c r="A77" s="26">
        <v>75</v>
      </c>
      <c r="B77" s="41" t="s">
        <v>140</v>
      </c>
      <c r="C77" s="26"/>
      <c r="D77" s="26">
        <v>1</v>
      </c>
      <c r="E77" s="26">
        <v>2018</v>
      </c>
      <c r="F77" s="39">
        <v>990</v>
      </c>
      <c r="G77" s="31">
        <v>0</v>
      </c>
      <c r="H77" s="39">
        <v>990</v>
      </c>
      <c r="I77" s="26" t="s">
        <v>142</v>
      </c>
      <c r="J77" s="26"/>
    </row>
    <row r="78" spans="1:10">
      <c r="A78" s="26">
        <v>76</v>
      </c>
      <c r="B78" s="41" t="s">
        <v>141</v>
      </c>
      <c r="C78" s="26"/>
      <c r="D78" s="26">
        <v>1</v>
      </c>
      <c r="E78" s="26">
        <v>2018</v>
      </c>
      <c r="F78" s="39">
        <v>200</v>
      </c>
      <c r="G78" s="31">
        <v>0</v>
      </c>
      <c r="H78" s="39">
        <v>200</v>
      </c>
      <c r="I78" s="26" t="s">
        <v>142</v>
      </c>
      <c r="J78" s="26"/>
    </row>
    <row r="79" spans="1:10" ht="72">
      <c r="A79" s="26">
        <v>77</v>
      </c>
      <c r="B79" s="41" t="s">
        <v>18</v>
      </c>
      <c r="C79" s="26"/>
      <c r="D79" s="26">
        <v>175</v>
      </c>
      <c r="E79" s="26">
        <v>2013</v>
      </c>
      <c r="F79" s="39">
        <v>62543.25</v>
      </c>
      <c r="G79" s="26">
        <v>62543.25</v>
      </c>
      <c r="H79" s="26">
        <v>0</v>
      </c>
      <c r="I79" s="34" t="s">
        <v>149</v>
      </c>
      <c r="J79" s="26"/>
    </row>
    <row r="80" spans="1:10" ht="72">
      <c r="A80" s="26">
        <v>78</v>
      </c>
      <c r="B80" s="33" t="s">
        <v>150</v>
      </c>
      <c r="C80" s="39">
        <v>41013404698</v>
      </c>
      <c r="D80" s="26">
        <v>1</v>
      </c>
      <c r="E80" s="26">
        <v>2020</v>
      </c>
      <c r="F80" s="39">
        <v>5000</v>
      </c>
      <c r="G80" s="26">
        <v>5000</v>
      </c>
      <c r="H80" s="26">
        <v>0</v>
      </c>
      <c r="I80" s="26" t="s">
        <v>151</v>
      </c>
      <c r="J80" s="26"/>
    </row>
    <row r="81" spans="1:10">
      <c r="A81" s="26">
        <v>79</v>
      </c>
      <c r="B81" s="33" t="s">
        <v>153</v>
      </c>
      <c r="C81" s="39"/>
      <c r="D81" s="26">
        <v>4</v>
      </c>
      <c r="E81" s="26">
        <v>2021</v>
      </c>
      <c r="F81" s="39">
        <v>600</v>
      </c>
      <c r="G81" s="26">
        <v>0</v>
      </c>
      <c r="H81" s="39">
        <v>600</v>
      </c>
      <c r="I81" s="26" t="s">
        <v>158</v>
      </c>
      <c r="J81" s="26"/>
    </row>
    <row r="82" spans="1:10" ht="24">
      <c r="A82" s="26">
        <v>80</v>
      </c>
      <c r="B82" s="33" t="s">
        <v>154</v>
      </c>
      <c r="C82" s="39"/>
      <c r="D82" s="26">
        <v>4</v>
      </c>
      <c r="E82" s="26">
        <v>2021</v>
      </c>
      <c r="F82" s="39">
        <v>1600</v>
      </c>
      <c r="G82" s="26">
        <v>0</v>
      </c>
      <c r="H82" s="39">
        <v>1600</v>
      </c>
      <c r="I82" s="26" t="s">
        <v>158</v>
      </c>
      <c r="J82" s="26"/>
    </row>
    <row r="83" spans="1:10">
      <c r="A83" s="26">
        <v>81</v>
      </c>
      <c r="B83" s="33" t="s">
        <v>155</v>
      </c>
      <c r="C83" s="39"/>
      <c r="D83" s="26">
        <v>1</v>
      </c>
      <c r="E83" s="26">
        <v>2021</v>
      </c>
      <c r="F83" s="39">
        <v>4500</v>
      </c>
      <c r="G83" s="26">
        <v>0</v>
      </c>
      <c r="H83" s="39">
        <v>4500</v>
      </c>
      <c r="I83" s="26" t="s">
        <v>158</v>
      </c>
      <c r="J83" s="26"/>
    </row>
    <row r="84" spans="1:10">
      <c r="A84" s="26">
        <v>82</v>
      </c>
      <c r="B84" s="33" t="s">
        <v>156</v>
      </c>
      <c r="C84" s="39"/>
      <c r="D84" s="26">
        <v>1</v>
      </c>
      <c r="E84" s="26">
        <v>2021</v>
      </c>
      <c r="F84" s="39">
        <v>4300</v>
      </c>
      <c r="G84" s="26">
        <v>0</v>
      </c>
      <c r="H84" s="39">
        <v>4300</v>
      </c>
      <c r="I84" s="26" t="s">
        <v>158</v>
      </c>
      <c r="J84" s="26"/>
    </row>
    <row r="85" spans="1:10">
      <c r="A85" s="26">
        <v>83</v>
      </c>
      <c r="B85" s="33" t="s">
        <v>157</v>
      </c>
      <c r="C85" s="39"/>
      <c r="D85" s="26">
        <v>1</v>
      </c>
      <c r="E85" s="26">
        <v>2021</v>
      </c>
      <c r="F85" s="39">
        <v>4800</v>
      </c>
      <c r="G85" s="26">
        <v>0</v>
      </c>
      <c r="H85" s="39">
        <v>4800</v>
      </c>
      <c r="I85" s="26" t="s">
        <v>158</v>
      </c>
      <c r="J85" s="26"/>
    </row>
    <row r="86" spans="1:10" ht="24">
      <c r="A86" s="26">
        <v>84</v>
      </c>
      <c r="B86" s="41" t="s">
        <v>159</v>
      </c>
      <c r="C86" s="26"/>
      <c r="D86" s="26">
        <v>47</v>
      </c>
      <c r="E86" s="26">
        <v>2021</v>
      </c>
      <c r="F86" s="39">
        <v>7950</v>
      </c>
      <c r="G86" s="26">
        <v>0</v>
      </c>
      <c r="H86" s="39">
        <v>7950</v>
      </c>
      <c r="I86" s="26" t="s">
        <v>160</v>
      </c>
      <c r="J86" s="26"/>
    </row>
    <row r="87" spans="1:10" s="1" customFormat="1" ht="24">
      <c r="A87" s="26">
        <v>85</v>
      </c>
      <c r="B87" s="42" t="s">
        <v>161</v>
      </c>
      <c r="C87" s="43"/>
      <c r="D87" s="29">
        <v>2</v>
      </c>
      <c r="E87" s="29">
        <v>2021</v>
      </c>
      <c r="F87" s="31">
        <v>15187.9</v>
      </c>
      <c r="G87" s="31">
        <v>15187.9</v>
      </c>
      <c r="H87" s="31">
        <v>0</v>
      </c>
      <c r="I87" s="26" t="s">
        <v>162</v>
      </c>
      <c r="J87" s="26"/>
    </row>
    <row r="88" spans="1:10" s="22" customFormat="1" ht="60">
      <c r="A88" s="26">
        <v>86</v>
      </c>
      <c r="B88" s="34" t="s">
        <v>163</v>
      </c>
      <c r="C88" s="34"/>
      <c r="D88" s="40">
        <v>2</v>
      </c>
      <c r="E88" s="40">
        <v>2022</v>
      </c>
      <c r="F88" s="40">
        <v>200</v>
      </c>
      <c r="G88" s="40">
        <v>200</v>
      </c>
      <c r="H88" s="40">
        <v>0</v>
      </c>
      <c r="I88" s="34" t="s">
        <v>164</v>
      </c>
      <c r="J88" s="34"/>
    </row>
    <row r="89" spans="1:10" s="22" customFormat="1" ht="60">
      <c r="A89" s="26">
        <v>87</v>
      </c>
      <c r="B89" s="34" t="s">
        <v>165</v>
      </c>
      <c r="C89" s="34"/>
      <c r="D89" s="40">
        <v>2</v>
      </c>
      <c r="E89" s="40">
        <v>2022</v>
      </c>
      <c r="F89" s="40">
        <v>300</v>
      </c>
      <c r="G89" s="40">
        <v>300</v>
      </c>
      <c r="H89" s="40">
        <v>0</v>
      </c>
      <c r="I89" s="34" t="s">
        <v>164</v>
      </c>
      <c r="J89" s="34"/>
    </row>
    <row r="90" spans="1:10" s="22" customFormat="1" ht="60">
      <c r="A90" s="26">
        <v>88</v>
      </c>
      <c r="B90" s="34" t="s">
        <v>166</v>
      </c>
      <c r="C90" s="34"/>
      <c r="D90" s="40">
        <v>3</v>
      </c>
      <c r="E90" s="40">
        <v>2022</v>
      </c>
      <c r="F90" s="40">
        <v>300</v>
      </c>
      <c r="G90" s="40">
        <v>300</v>
      </c>
      <c r="H90" s="40">
        <v>0</v>
      </c>
      <c r="I90" s="34" t="s">
        <v>164</v>
      </c>
      <c r="J90" s="34"/>
    </row>
    <row r="91" spans="1:10" ht="72">
      <c r="A91" s="26">
        <v>89</v>
      </c>
      <c r="B91" s="41" t="s">
        <v>167</v>
      </c>
      <c r="C91" s="26"/>
      <c r="D91" s="26">
        <v>1</v>
      </c>
      <c r="E91" s="26">
        <v>2021</v>
      </c>
      <c r="F91" s="39">
        <v>9702.27</v>
      </c>
      <c r="G91" s="26">
        <v>9702.27</v>
      </c>
      <c r="H91" s="26">
        <v>0</v>
      </c>
      <c r="I91" s="26" t="s">
        <v>168</v>
      </c>
      <c r="J91" s="26"/>
    </row>
    <row r="92" spans="1:10" ht="72">
      <c r="A92" s="26">
        <v>90</v>
      </c>
      <c r="B92" s="38" t="s">
        <v>169</v>
      </c>
      <c r="C92" s="29"/>
      <c r="D92" s="29">
        <v>1</v>
      </c>
      <c r="E92" s="29">
        <v>2023</v>
      </c>
      <c r="F92" s="39">
        <v>517</v>
      </c>
      <c r="G92" s="26">
        <v>0</v>
      </c>
      <c r="H92" s="26">
        <v>0</v>
      </c>
      <c r="I92" s="26" t="s">
        <v>170</v>
      </c>
      <c r="J92" s="26"/>
    </row>
    <row r="93" spans="1:10" ht="72">
      <c r="A93" s="26">
        <v>91</v>
      </c>
      <c r="B93" s="38" t="s">
        <v>171</v>
      </c>
      <c r="C93" s="29"/>
      <c r="D93" s="29">
        <v>1</v>
      </c>
      <c r="E93" s="29">
        <v>2023</v>
      </c>
      <c r="F93" s="39">
        <v>517</v>
      </c>
      <c r="G93" s="26">
        <v>0</v>
      </c>
      <c r="H93" s="26">
        <v>0</v>
      </c>
      <c r="I93" s="41" t="s">
        <v>170</v>
      </c>
      <c r="J93" s="26"/>
    </row>
    <row r="94" spans="1:10" s="36" customFormat="1" ht="72">
      <c r="A94" s="26">
        <v>92</v>
      </c>
      <c r="B94" s="38" t="s">
        <v>172</v>
      </c>
      <c r="C94" s="29"/>
      <c r="D94" s="29">
        <v>1</v>
      </c>
      <c r="E94" s="29">
        <v>2023</v>
      </c>
      <c r="F94" s="39">
        <v>616</v>
      </c>
      <c r="G94" s="26">
        <v>0</v>
      </c>
      <c r="H94" s="26">
        <v>0</v>
      </c>
      <c r="I94" s="41" t="s">
        <v>170</v>
      </c>
      <c r="J94" s="26"/>
    </row>
    <row r="95" spans="1:10" ht="72">
      <c r="A95" s="26">
        <v>93</v>
      </c>
      <c r="B95" s="34" t="s">
        <v>174</v>
      </c>
      <c r="C95" s="29"/>
      <c r="D95" s="29">
        <v>2</v>
      </c>
      <c r="E95" s="29">
        <v>2024</v>
      </c>
      <c r="F95" s="29">
        <v>1699.5</v>
      </c>
      <c r="G95" s="26">
        <v>0</v>
      </c>
      <c r="H95" s="26">
        <v>0</v>
      </c>
      <c r="I95" s="44" t="s">
        <v>176</v>
      </c>
      <c r="J95" s="26"/>
    </row>
    <row r="96" spans="1:10" ht="72">
      <c r="A96" s="26">
        <v>94</v>
      </c>
      <c r="B96" s="34" t="s">
        <v>175</v>
      </c>
      <c r="C96" s="29"/>
      <c r="D96" s="29">
        <v>2</v>
      </c>
      <c r="E96" s="29">
        <v>2024</v>
      </c>
      <c r="F96" s="29">
        <v>1039.5</v>
      </c>
      <c r="G96" s="26">
        <v>0</v>
      </c>
      <c r="H96" s="26">
        <v>0</v>
      </c>
      <c r="I96" s="45" t="s">
        <v>176</v>
      </c>
      <c r="J96" s="26"/>
    </row>
    <row r="97" spans="1:10" s="37" customFormat="1" ht="60">
      <c r="A97" s="26">
        <v>95</v>
      </c>
      <c r="B97" s="33" t="s">
        <v>198</v>
      </c>
      <c r="C97" s="29"/>
      <c r="D97" s="29">
        <v>8</v>
      </c>
      <c r="E97" s="29">
        <v>2022</v>
      </c>
      <c r="F97" s="29">
        <v>27664</v>
      </c>
      <c r="G97" s="46"/>
      <c r="H97" s="46"/>
      <c r="I97" s="26" t="s">
        <v>177</v>
      </c>
      <c r="J97" s="26"/>
    </row>
    <row r="98" spans="1:10" s="22" customFormat="1" ht="60">
      <c r="A98" s="26">
        <v>96</v>
      </c>
      <c r="B98" s="33" t="s">
        <v>197</v>
      </c>
      <c r="C98" s="29"/>
      <c r="D98" s="29">
        <v>16</v>
      </c>
      <c r="E98" s="29">
        <v>2022</v>
      </c>
      <c r="F98" s="29">
        <v>27152</v>
      </c>
      <c r="G98" s="47"/>
      <c r="H98" s="47"/>
      <c r="I98" s="26" t="s">
        <v>177</v>
      </c>
      <c r="J98" s="26"/>
    </row>
    <row r="99" spans="1:10" ht="60">
      <c r="A99" s="26">
        <v>97</v>
      </c>
      <c r="B99" s="33" t="s">
        <v>196</v>
      </c>
      <c r="C99" s="29"/>
      <c r="D99" s="29">
        <v>1</v>
      </c>
      <c r="E99" s="29">
        <v>2022</v>
      </c>
      <c r="F99" s="29">
        <v>9940</v>
      </c>
      <c r="G99" s="47"/>
      <c r="H99" s="47"/>
      <c r="I99" s="26" t="s">
        <v>177</v>
      </c>
      <c r="J99" s="26"/>
    </row>
    <row r="100" spans="1:10" ht="60">
      <c r="A100" s="26">
        <v>98</v>
      </c>
      <c r="B100" s="33" t="s">
        <v>195</v>
      </c>
      <c r="C100" s="29"/>
      <c r="D100" s="29">
        <v>1</v>
      </c>
      <c r="E100" s="29">
        <v>2022</v>
      </c>
      <c r="F100" s="29">
        <v>11608</v>
      </c>
      <c r="G100" s="46"/>
      <c r="H100" s="26"/>
      <c r="I100" s="26" t="s">
        <v>177</v>
      </c>
      <c r="J100" s="24"/>
    </row>
    <row r="101" spans="1:10" ht="60">
      <c r="A101" s="26">
        <v>99</v>
      </c>
      <c r="B101" s="33" t="s">
        <v>194</v>
      </c>
      <c r="C101" s="29"/>
      <c r="D101" s="29">
        <v>1</v>
      </c>
      <c r="E101" s="29">
        <v>2021</v>
      </c>
      <c r="F101" s="29">
        <v>32300</v>
      </c>
      <c r="G101" s="47"/>
      <c r="H101" s="47"/>
      <c r="I101" s="26" t="s">
        <v>177</v>
      </c>
      <c r="J101" s="26"/>
    </row>
    <row r="102" spans="1:10" ht="60">
      <c r="A102" s="26">
        <v>100</v>
      </c>
      <c r="B102" s="33" t="s">
        <v>193</v>
      </c>
      <c r="C102" s="29"/>
      <c r="D102" s="29">
        <v>1</v>
      </c>
      <c r="E102" s="29">
        <v>2021</v>
      </c>
      <c r="F102" s="29">
        <v>52900</v>
      </c>
      <c r="G102" s="47"/>
      <c r="H102" s="47"/>
      <c r="I102" s="26" t="s">
        <v>177</v>
      </c>
      <c r="J102" s="26"/>
    </row>
    <row r="103" spans="1:10" ht="60">
      <c r="A103" s="26">
        <v>101</v>
      </c>
      <c r="B103" s="33" t="s">
        <v>192</v>
      </c>
      <c r="C103" s="29"/>
      <c r="D103" s="29">
        <v>1</v>
      </c>
      <c r="E103" s="29">
        <v>2021</v>
      </c>
      <c r="F103" s="29">
        <v>20000</v>
      </c>
      <c r="G103" s="26"/>
      <c r="H103" s="26"/>
      <c r="I103" s="26" t="s">
        <v>177</v>
      </c>
      <c r="J103" s="26"/>
    </row>
    <row r="104" spans="1:10" ht="60">
      <c r="A104" s="26">
        <v>102</v>
      </c>
      <c r="B104" s="33" t="s">
        <v>191</v>
      </c>
      <c r="C104" s="29"/>
      <c r="D104" s="29">
        <v>1</v>
      </c>
      <c r="E104" s="29">
        <v>2021</v>
      </c>
      <c r="F104" s="29">
        <v>50000</v>
      </c>
      <c r="G104" s="26"/>
      <c r="H104" s="26"/>
      <c r="I104" s="26" t="s">
        <v>177</v>
      </c>
      <c r="J104" s="26"/>
    </row>
    <row r="105" spans="1:10" ht="60">
      <c r="A105" s="26">
        <v>103</v>
      </c>
      <c r="B105" s="33" t="s">
        <v>190</v>
      </c>
      <c r="C105" s="29"/>
      <c r="D105" s="29">
        <v>12</v>
      </c>
      <c r="E105" s="29">
        <v>2021</v>
      </c>
      <c r="F105" s="29">
        <v>68400</v>
      </c>
      <c r="G105" s="26"/>
      <c r="H105" s="26"/>
      <c r="I105" s="26" t="s">
        <v>177</v>
      </c>
      <c r="J105" s="26"/>
    </row>
    <row r="106" spans="1:10" ht="60">
      <c r="A106" s="26">
        <v>104</v>
      </c>
      <c r="B106" s="33" t="s">
        <v>189</v>
      </c>
      <c r="C106" s="29"/>
      <c r="D106" s="29">
        <v>34</v>
      </c>
      <c r="E106" s="29">
        <v>2021</v>
      </c>
      <c r="F106" s="29">
        <v>25500</v>
      </c>
      <c r="G106" s="26"/>
      <c r="H106" s="26"/>
      <c r="I106" s="26" t="s">
        <v>177</v>
      </c>
      <c r="J106" s="26"/>
    </row>
    <row r="107" spans="1:10" ht="60">
      <c r="A107" s="26">
        <v>105</v>
      </c>
      <c r="B107" s="33" t="s">
        <v>188</v>
      </c>
      <c r="C107" s="29"/>
      <c r="D107" s="29">
        <v>12</v>
      </c>
      <c r="E107" s="29">
        <v>2021</v>
      </c>
      <c r="F107" s="29">
        <v>25800</v>
      </c>
      <c r="G107" s="26"/>
      <c r="H107" s="26"/>
      <c r="I107" s="26" t="s">
        <v>177</v>
      </c>
      <c r="J107" s="26"/>
    </row>
    <row r="108" spans="1:10" ht="60">
      <c r="A108" s="26">
        <v>106</v>
      </c>
      <c r="B108" s="33" t="s">
        <v>187</v>
      </c>
      <c r="C108" s="29"/>
      <c r="D108" s="29">
        <v>1</v>
      </c>
      <c r="E108" s="29">
        <v>2021</v>
      </c>
      <c r="F108" s="29">
        <v>10000</v>
      </c>
      <c r="G108" s="26"/>
      <c r="H108" s="26"/>
      <c r="I108" s="26" t="s">
        <v>177</v>
      </c>
      <c r="J108" s="26"/>
    </row>
    <row r="109" spans="1:10" ht="60">
      <c r="A109" s="26">
        <v>107</v>
      </c>
      <c r="B109" s="33" t="s">
        <v>186</v>
      </c>
      <c r="C109" s="29"/>
      <c r="D109" s="29">
        <v>3</v>
      </c>
      <c r="E109" s="29">
        <v>2021</v>
      </c>
      <c r="F109" s="29">
        <v>36000</v>
      </c>
      <c r="G109" s="26"/>
      <c r="H109" s="26"/>
      <c r="I109" s="26" t="s">
        <v>177</v>
      </c>
      <c r="J109" s="26"/>
    </row>
    <row r="110" spans="1:10" ht="60">
      <c r="A110" s="26">
        <v>108</v>
      </c>
      <c r="B110" s="33" t="s">
        <v>185</v>
      </c>
      <c r="C110" s="29"/>
      <c r="D110" s="29">
        <v>1</v>
      </c>
      <c r="E110" s="29">
        <v>2021</v>
      </c>
      <c r="F110" s="29">
        <v>85000</v>
      </c>
      <c r="G110" s="26"/>
      <c r="H110" s="26"/>
      <c r="I110" s="26" t="s">
        <v>177</v>
      </c>
      <c r="J110" s="26"/>
    </row>
    <row r="111" spans="1:10" ht="60">
      <c r="A111" s="26">
        <v>109</v>
      </c>
      <c r="B111" s="33" t="s">
        <v>184</v>
      </c>
      <c r="C111" s="29"/>
      <c r="D111" s="29">
        <v>1</v>
      </c>
      <c r="E111" s="29">
        <v>2021</v>
      </c>
      <c r="F111" s="29">
        <v>7000</v>
      </c>
      <c r="G111" s="47"/>
      <c r="H111" s="26"/>
      <c r="I111" s="26" t="s">
        <v>177</v>
      </c>
      <c r="J111" s="26"/>
    </row>
    <row r="112" spans="1:10" ht="60">
      <c r="A112" s="26">
        <v>110</v>
      </c>
      <c r="B112" s="33" t="s">
        <v>183</v>
      </c>
      <c r="C112" s="29"/>
      <c r="D112" s="29">
        <v>1</v>
      </c>
      <c r="E112" s="29">
        <v>2021</v>
      </c>
      <c r="F112" s="29">
        <v>30000</v>
      </c>
      <c r="G112" s="47"/>
      <c r="H112" s="26"/>
      <c r="I112" s="26" t="s">
        <v>177</v>
      </c>
      <c r="J112" s="26"/>
    </row>
    <row r="113" spans="1:10" ht="60">
      <c r="A113" s="26">
        <v>111</v>
      </c>
      <c r="B113" s="33" t="s">
        <v>182</v>
      </c>
      <c r="C113" s="29"/>
      <c r="D113" s="29">
        <v>1</v>
      </c>
      <c r="E113" s="29">
        <v>2021</v>
      </c>
      <c r="F113" s="29">
        <v>15000</v>
      </c>
      <c r="G113" s="47"/>
      <c r="H113" s="26"/>
      <c r="I113" s="26" t="s">
        <v>177</v>
      </c>
      <c r="J113" s="26"/>
    </row>
    <row r="114" spans="1:10" ht="60">
      <c r="A114" s="26">
        <v>112</v>
      </c>
      <c r="B114" s="33" t="s">
        <v>181</v>
      </c>
      <c r="C114" s="29"/>
      <c r="D114" s="29">
        <v>2</v>
      </c>
      <c r="E114" s="29">
        <v>2021</v>
      </c>
      <c r="F114" s="29">
        <v>10000</v>
      </c>
      <c r="G114" s="47"/>
      <c r="H114" s="47"/>
      <c r="I114" s="26" t="s">
        <v>177</v>
      </c>
      <c r="J114" s="26"/>
    </row>
    <row r="115" spans="1:10" ht="60">
      <c r="A115" s="26">
        <v>113</v>
      </c>
      <c r="B115" s="33" t="s">
        <v>180</v>
      </c>
      <c r="C115" s="29"/>
      <c r="D115" s="29">
        <v>1</v>
      </c>
      <c r="E115" s="29">
        <v>2021</v>
      </c>
      <c r="F115" s="29">
        <v>10000</v>
      </c>
      <c r="G115" s="47"/>
      <c r="H115" s="47"/>
      <c r="I115" s="26" t="s">
        <v>177</v>
      </c>
      <c r="J115" s="26"/>
    </row>
    <row r="116" spans="1:10" ht="60">
      <c r="A116" s="26">
        <v>114</v>
      </c>
      <c r="B116" s="33" t="s">
        <v>179</v>
      </c>
      <c r="C116" s="29"/>
      <c r="D116" s="29">
        <v>1</v>
      </c>
      <c r="E116" s="29">
        <v>2021</v>
      </c>
      <c r="F116" s="29">
        <v>29400</v>
      </c>
      <c r="G116" s="47"/>
      <c r="H116" s="47"/>
      <c r="I116" s="26" t="s">
        <v>177</v>
      </c>
      <c r="J116" s="26"/>
    </row>
    <row r="117" spans="1:10" ht="60">
      <c r="A117" s="26">
        <v>115</v>
      </c>
      <c r="B117" s="33" t="s">
        <v>178</v>
      </c>
      <c r="C117" s="29"/>
      <c r="D117" s="29">
        <v>2</v>
      </c>
      <c r="E117" s="29">
        <v>2021</v>
      </c>
      <c r="F117" s="29">
        <v>15000</v>
      </c>
      <c r="G117" s="47"/>
      <c r="H117" s="47"/>
      <c r="I117" s="26" t="s">
        <v>177</v>
      </c>
      <c r="J117" s="26"/>
    </row>
    <row r="1048570" spans="2:6">
      <c r="B1048570" s="16"/>
      <c r="F1048570" s="20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zoomScaleNormal="100" workbookViewId="0">
      <pane ySplit="2" topLeftCell="A3" activePane="bottomLeft" state="frozen"/>
      <selection pane="bottomLeft" activeCell="A5" sqref="A5:XFD5"/>
    </sheetView>
  </sheetViews>
  <sheetFormatPr defaultColWidth="13.7109375" defaultRowHeight="12"/>
  <cols>
    <col min="1" max="1" width="4" style="12" customWidth="1"/>
    <col min="2" max="2" width="10.42578125" style="9" customWidth="1"/>
    <col min="3" max="3" width="14.28515625" style="12" customWidth="1"/>
    <col min="4" max="4" width="14.7109375" style="9" customWidth="1"/>
    <col min="5" max="5" width="12.28515625" style="9" customWidth="1"/>
    <col min="6" max="6" width="9.140625" style="9" customWidth="1"/>
    <col min="7" max="7" width="8.140625" style="9" customWidth="1"/>
    <col min="8" max="9" width="9.5703125" style="9" customWidth="1"/>
    <col min="10" max="10" width="10.85546875" style="9" customWidth="1"/>
    <col min="11" max="11" width="20" style="9" customWidth="1"/>
    <col min="12" max="12" width="27.7109375" style="9" customWidth="1"/>
    <col min="13" max="16384" width="13.7109375" style="9"/>
  </cols>
  <sheetData>
    <row r="1" spans="1:14" ht="28.5" customHeight="1">
      <c r="A1" s="51" t="s">
        <v>145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4" s="11" customFormat="1" ht="84">
      <c r="A2" s="10" t="s">
        <v>0</v>
      </c>
      <c r="B2" s="10" t="s">
        <v>1</v>
      </c>
      <c r="C2" s="10" t="s">
        <v>9</v>
      </c>
      <c r="D2" s="10" t="s">
        <v>10</v>
      </c>
      <c r="E2" s="10" t="s">
        <v>11</v>
      </c>
      <c r="F2" s="10" t="s">
        <v>5</v>
      </c>
      <c r="G2" s="10" t="s">
        <v>131</v>
      </c>
      <c r="H2" s="10" t="s">
        <v>132</v>
      </c>
      <c r="I2" s="10" t="s">
        <v>12</v>
      </c>
      <c r="J2" s="10" t="s">
        <v>13</v>
      </c>
      <c r="K2" s="10" t="s">
        <v>14</v>
      </c>
      <c r="L2" s="10" t="s">
        <v>15</v>
      </c>
    </row>
    <row r="3" spans="1:14" ht="98.25" customHeight="1">
      <c r="A3" s="12">
        <v>1</v>
      </c>
      <c r="B3" s="13" t="s">
        <v>115</v>
      </c>
      <c r="C3" s="12" t="s">
        <v>116</v>
      </c>
      <c r="D3" s="5" t="s">
        <v>128</v>
      </c>
      <c r="E3" s="14" t="s">
        <v>133</v>
      </c>
      <c r="F3" s="9">
        <v>27212202.93</v>
      </c>
      <c r="G3" s="12">
        <v>9584167.5500000007</v>
      </c>
      <c r="H3" s="12">
        <v>17628034.93</v>
      </c>
      <c r="I3" s="15">
        <v>17279482.16</v>
      </c>
      <c r="J3" s="15" t="s">
        <v>130</v>
      </c>
      <c r="K3" s="16" t="s">
        <v>146</v>
      </c>
      <c r="L3" s="15" t="s">
        <v>129</v>
      </c>
      <c r="N3" s="12" t="s">
        <v>147</v>
      </c>
    </row>
    <row r="4" spans="1:14" ht="63.75" customHeight="1">
      <c r="A4" s="12">
        <v>2</v>
      </c>
      <c r="B4" s="13" t="s">
        <v>17</v>
      </c>
      <c r="C4" s="12" t="s">
        <v>116</v>
      </c>
      <c r="D4" s="15" t="s">
        <v>117</v>
      </c>
      <c r="E4" s="17" t="s">
        <v>143</v>
      </c>
      <c r="F4" s="12"/>
      <c r="G4" s="12"/>
      <c r="H4" s="12"/>
      <c r="I4" s="15">
        <v>21620</v>
      </c>
      <c r="J4" s="15" t="s">
        <v>19</v>
      </c>
      <c r="K4" s="16" t="s">
        <v>118</v>
      </c>
      <c r="L4" s="15" t="s">
        <v>152</v>
      </c>
    </row>
    <row r="5" spans="1:14" s="33" customFormat="1" ht="38.25" customHeight="1">
      <c r="A5" s="29"/>
      <c r="B5" s="38"/>
      <c r="C5" s="29"/>
      <c r="D5" s="30"/>
      <c r="E5" s="31"/>
      <c r="F5" s="32"/>
      <c r="G5" s="32"/>
      <c r="H5" s="32"/>
      <c r="I5" s="30"/>
      <c r="J5" s="29"/>
      <c r="K5" s="29"/>
      <c r="L5" s="29"/>
    </row>
    <row r="6" spans="1:14">
      <c r="B6" s="13"/>
      <c r="D6" s="15"/>
      <c r="E6" s="18"/>
      <c r="F6" s="19"/>
      <c r="G6" s="19"/>
      <c r="H6" s="19"/>
      <c r="I6" s="12"/>
      <c r="J6" s="12"/>
      <c r="K6" s="12"/>
      <c r="L6" s="12"/>
    </row>
    <row r="7" spans="1:14">
      <c r="B7" s="13"/>
      <c r="E7" s="18"/>
      <c r="F7" s="19"/>
      <c r="G7" s="19"/>
      <c r="H7" s="19"/>
    </row>
    <row r="8" spans="1:14">
      <c r="B8" s="13"/>
      <c r="E8" s="18"/>
      <c r="F8" s="19"/>
      <c r="G8" s="19"/>
      <c r="H8" s="19"/>
    </row>
    <row r="9" spans="1:14">
      <c r="D9" s="12"/>
    </row>
    <row r="41" spans="5:5">
      <c r="E41" s="9" t="s">
        <v>144</v>
      </c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="140" zoomScaleNormal="140" workbookViewId="0">
      <selection activeCell="D12" sqref="D12"/>
    </sheetView>
  </sheetViews>
  <sheetFormatPr defaultColWidth="7.140625" defaultRowHeight="11.25"/>
  <cols>
    <col min="1" max="1" width="6.85546875" style="3" bestFit="1" customWidth="1"/>
    <col min="2" max="2" width="22.85546875" style="2" customWidth="1"/>
    <col min="3" max="3" width="9.7109375" style="3" customWidth="1"/>
    <col min="4" max="4" width="9.85546875" style="6" customWidth="1"/>
    <col min="5" max="5" width="9.42578125" style="3" customWidth="1"/>
    <col min="6" max="6" width="12.7109375" style="3" customWidth="1"/>
    <col min="7" max="7" width="11" style="3" customWidth="1"/>
    <col min="8" max="8" width="13.28515625" style="3" customWidth="1"/>
    <col min="9" max="9" width="15" style="3" customWidth="1"/>
    <col min="10" max="10" width="19.140625" style="3" customWidth="1"/>
    <col min="11" max="11" width="10.7109375" style="3" customWidth="1"/>
    <col min="12" max="16384" width="7.140625" style="3"/>
  </cols>
  <sheetData>
    <row r="1" spans="1:10" s="56" customFormat="1" ht="48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5" t="s">
        <v>5</v>
      </c>
      <c r="G1" s="54" t="s">
        <v>6</v>
      </c>
      <c r="H1" s="54" t="s">
        <v>7</v>
      </c>
      <c r="I1" s="54" t="s">
        <v>8</v>
      </c>
      <c r="J1" s="56" t="s">
        <v>134</v>
      </c>
    </row>
    <row r="2" spans="1:10" s="16" customFormat="1" ht="36">
      <c r="A2" s="16">
        <v>1</v>
      </c>
      <c r="B2" s="34" t="s">
        <v>38</v>
      </c>
      <c r="C2" s="18">
        <v>10105541</v>
      </c>
      <c r="D2" s="18">
        <v>1</v>
      </c>
      <c r="E2" s="18">
        <v>2013</v>
      </c>
      <c r="F2" s="18" t="s">
        <v>57</v>
      </c>
      <c r="G2" s="18" t="s">
        <v>58</v>
      </c>
      <c r="H2" s="18" t="s">
        <v>59</v>
      </c>
      <c r="I2" s="16" t="s">
        <v>121</v>
      </c>
      <c r="J2" s="16" t="s">
        <v>135</v>
      </c>
    </row>
    <row r="3" spans="1:10" s="16" customFormat="1" ht="24">
      <c r="A3" s="16">
        <v>2</v>
      </c>
      <c r="B3" s="33" t="s">
        <v>91</v>
      </c>
      <c r="C3" s="12">
        <v>110106070</v>
      </c>
      <c r="D3" s="12">
        <v>1</v>
      </c>
      <c r="E3" s="12">
        <v>2007</v>
      </c>
      <c r="F3" s="12">
        <v>1053</v>
      </c>
      <c r="G3" s="18">
        <v>1053</v>
      </c>
      <c r="H3" s="18">
        <v>0</v>
      </c>
      <c r="J3" s="16" t="s">
        <v>136</v>
      </c>
    </row>
    <row r="4" spans="1:10" s="16" customFormat="1" ht="36">
      <c r="A4" s="26">
        <v>3</v>
      </c>
      <c r="B4" s="38" t="s">
        <v>23</v>
      </c>
      <c r="C4" s="31">
        <v>10104015</v>
      </c>
      <c r="D4" s="31">
        <v>1</v>
      </c>
      <c r="E4" s="31">
        <v>1992</v>
      </c>
      <c r="F4" s="31" t="s">
        <v>51</v>
      </c>
      <c r="G4" s="31" t="s">
        <v>51</v>
      </c>
      <c r="H4" s="31">
        <v>0</v>
      </c>
      <c r="I4" s="26" t="s">
        <v>119</v>
      </c>
      <c r="J4" s="26" t="s">
        <v>127</v>
      </c>
    </row>
    <row r="5" spans="1:10" s="20" customFormat="1" ht="36">
      <c r="A5" s="20">
        <v>4</v>
      </c>
      <c r="B5" s="22" t="s">
        <v>27</v>
      </c>
      <c r="C5" s="35">
        <v>110104038</v>
      </c>
      <c r="D5" s="35">
        <v>1</v>
      </c>
      <c r="E5" s="35">
        <v>1996</v>
      </c>
      <c r="F5" s="35">
        <v>62420</v>
      </c>
      <c r="G5" s="35" t="s">
        <v>53</v>
      </c>
      <c r="H5" s="35">
        <v>0</v>
      </c>
      <c r="I5" s="20" t="s">
        <v>119</v>
      </c>
      <c r="J5" s="20" t="s">
        <v>173</v>
      </c>
    </row>
    <row r="7" spans="1:10">
      <c r="B7" s="4"/>
    </row>
    <row r="8" spans="1:10">
      <c r="B8" s="4"/>
    </row>
    <row r="9" spans="1:10">
      <c r="B9" s="4"/>
    </row>
    <row r="10" spans="1:10">
      <c r="B10" s="4"/>
    </row>
    <row r="11" spans="1:10">
      <c r="B11" s="4"/>
    </row>
    <row r="12" spans="1:10">
      <c r="B12" s="4"/>
    </row>
    <row r="13" spans="1:10">
      <c r="B13" s="4"/>
      <c r="E13" s="7"/>
    </row>
    <row r="14" spans="1:10">
      <c r="B14" s="4"/>
      <c r="E14" s="7"/>
    </row>
    <row r="15" spans="1:10">
      <c r="B15" s="4"/>
      <c r="E15" s="7"/>
    </row>
    <row r="16" spans="1:10">
      <c r="B16" s="4"/>
      <c r="E16" s="7"/>
    </row>
    <row r="17" spans="2:5">
      <c r="B17" s="4"/>
      <c r="E17" s="7"/>
    </row>
    <row r="18" spans="2:5">
      <c r="B18" s="4"/>
      <c r="E18" s="7"/>
    </row>
    <row r="19" spans="2:5">
      <c r="B19" s="4"/>
      <c r="E19" s="7"/>
    </row>
    <row r="20" spans="2:5">
      <c r="B20" s="4"/>
      <c r="E20" s="7"/>
    </row>
    <row r="21" spans="2:5">
      <c r="B21" s="4"/>
      <c r="E21" s="7"/>
    </row>
    <row r="22" spans="2:5">
      <c r="B22" s="4"/>
      <c r="E22" s="7"/>
    </row>
    <row r="23" spans="2:5">
      <c r="B23" s="4"/>
      <c r="E23" s="7"/>
    </row>
    <row r="24" spans="2:5">
      <c r="B24" s="4"/>
    </row>
    <row r="25" spans="2:5">
      <c r="B25" s="4"/>
    </row>
    <row r="26" spans="2:5">
      <c r="B26" s="4"/>
    </row>
    <row r="27" spans="2:5">
      <c r="B27" s="4"/>
    </row>
    <row r="28" spans="2:5">
      <c r="B28" s="4"/>
    </row>
    <row r="29" spans="2:5">
      <c r="B29" s="4"/>
    </row>
    <row r="30" spans="2:5">
      <c r="B30" s="4"/>
    </row>
    <row r="31" spans="2:5">
      <c r="B31" s="4"/>
    </row>
    <row r="32" spans="2:5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8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2025-12-05T02:51:07Z</dcterms:modified>
</cp:coreProperties>
</file>